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3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SJTU\学生工作\辅导员工作\事务工作\综合测评\2023.05.25 2023年度综测\基础数据收集\002-集体观念-参加班会\"/>
    </mc:Choice>
  </mc:AlternateContent>
  <xr:revisionPtr revIDLastSave="0" documentId="13_ncr:1_{80DA5602-5E59-49DB-86E7-ED7F656D856B}" xr6:coauthVersionLast="47" xr6:coauthVersionMax="47" xr10:uidLastSave="{00000000-0000-0000-0000-000000000000}"/>
  <bookViews>
    <workbookView xWindow="-110" yWindow="-110" windowWidth="25820" windowHeight="15760" xr2:uid="{00000000-000D-0000-FFFF-FFFF00000000}"/>
  </bookViews>
  <sheets>
    <sheet name="团员" sheetId="1" r:id="rId1"/>
  </sheets>
  <externalReferences>
    <externalReference r:id="rId2"/>
    <externalReference r:id="rId3"/>
  </externalReferences>
  <definedNames>
    <definedName name="_xlnm._FilterDatabase" localSheetId="0" hidden="1">团员!#REF!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61" i="1" l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59" i="1"/>
  <c r="N336" i="1"/>
  <c r="N337" i="1"/>
  <c r="N122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641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569" i="1"/>
  <c r="N570" i="1"/>
  <c r="N571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195" i="1"/>
  <c r="N196" i="1"/>
  <c r="N197" i="1"/>
  <c r="N198" i="1"/>
  <c r="N199" i="1"/>
  <c r="N200" i="1"/>
  <c r="N201" i="1"/>
  <c r="N202" i="1"/>
  <c r="N203" i="1"/>
  <c r="N712" i="1"/>
  <c r="N1076" i="1"/>
  <c r="N1077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2" i="1"/>
  <c r="N78" i="1"/>
  <c r="N243" i="1"/>
  <c r="N244" i="1"/>
  <c r="N356" i="1"/>
  <c r="N488" i="1"/>
  <c r="N555" i="1"/>
  <c r="N590" i="1"/>
  <c r="N668" i="1"/>
  <c r="N734" i="1"/>
  <c r="N776" i="1"/>
  <c r="N1007" i="1"/>
  <c r="N245" i="1"/>
  <c r="N375" i="1"/>
  <c r="N376" i="1"/>
  <c r="N890" i="1"/>
  <c r="N3" i="1"/>
  <c r="N4" i="1"/>
  <c r="N246" i="1"/>
  <c r="N377" i="1"/>
  <c r="N460" i="1"/>
  <c r="N489" i="1"/>
  <c r="N247" i="1"/>
  <c r="N291" i="1"/>
  <c r="N292" i="1"/>
  <c r="N357" i="1"/>
  <c r="N378" i="1"/>
  <c r="N379" i="1"/>
  <c r="N380" i="1"/>
  <c r="N381" i="1"/>
  <c r="N490" i="1"/>
  <c r="N690" i="1"/>
  <c r="N735" i="1"/>
  <c r="N5" i="1"/>
  <c r="N157" i="1"/>
  <c r="N158" i="1"/>
  <c r="N248" i="1"/>
  <c r="N249" i="1"/>
  <c r="N250" i="1"/>
  <c r="N293" i="1"/>
  <c r="N294" i="1"/>
  <c r="N295" i="1"/>
  <c r="N296" i="1"/>
  <c r="N297" i="1"/>
  <c r="N358" i="1"/>
  <c r="N359" i="1"/>
  <c r="N382" i="1"/>
  <c r="N383" i="1"/>
  <c r="N398" i="1"/>
  <c r="N491" i="1"/>
  <c r="N492" i="1"/>
  <c r="N691" i="1"/>
  <c r="N692" i="1"/>
  <c r="N736" i="1"/>
  <c r="N798" i="1"/>
  <c r="N891" i="1"/>
  <c r="N964" i="1"/>
  <c r="N1205" i="1"/>
  <c r="N1249" i="1"/>
  <c r="N1250" i="1"/>
  <c r="N1336" i="1"/>
  <c r="N6" i="1"/>
  <c r="N7" i="1"/>
  <c r="N8" i="1"/>
  <c r="N9" i="1"/>
  <c r="N10" i="1"/>
  <c r="N11" i="1"/>
  <c r="N12" i="1"/>
  <c r="N13" i="1"/>
  <c r="N79" i="1"/>
  <c r="N80" i="1"/>
  <c r="N81" i="1"/>
  <c r="N97" i="1"/>
  <c r="N133" i="1"/>
  <c r="N159" i="1"/>
  <c r="N160" i="1"/>
  <c r="N161" i="1"/>
  <c r="N162" i="1"/>
  <c r="N163" i="1"/>
  <c r="N164" i="1"/>
  <c r="N177" i="1"/>
  <c r="N178" i="1"/>
  <c r="N179" i="1"/>
  <c r="N251" i="1"/>
  <c r="N252" i="1"/>
  <c r="N253" i="1"/>
  <c r="N254" i="1"/>
  <c r="N255" i="1"/>
  <c r="N256" i="1"/>
  <c r="N257" i="1"/>
  <c r="N258" i="1"/>
  <c r="N298" i="1"/>
  <c r="N299" i="1"/>
  <c r="N300" i="1"/>
  <c r="N384" i="1"/>
  <c r="N385" i="1"/>
  <c r="N386" i="1"/>
  <c r="N387" i="1"/>
  <c r="N388" i="1"/>
  <c r="N389" i="1"/>
  <c r="N390" i="1"/>
  <c r="N461" i="1"/>
  <c r="N462" i="1"/>
  <c r="N463" i="1"/>
  <c r="N464" i="1"/>
  <c r="N493" i="1"/>
  <c r="N494" i="1"/>
  <c r="N495" i="1"/>
  <c r="N496" i="1"/>
  <c r="N497" i="1"/>
  <c r="N498" i="1"/>
  <c r="N499" i="1"/>
  <c r="N500" i="1"/>
  <c r="N501" i="1"/>
  <c r="N502" i="1"/>
  <c r="N543" i="1"/>
  <c r="N544" i="1"/>
  <c r="N545" i="1"/>
  <c r="N693" i="1"/>
  <c r="N694" i="1"/>
  <c r="N695" i="1"/>
  <c r="N696" i="1"/>
  <c r="N697" i="1"/>
  <c r="N698" i="1"/>
  <c r="N737" i="1"/>
  <c r="N738" i="1"/>
  <c r="N739" i="1"/>
  <c r="N740" i="1"/>
  <c r="N741" i="1"/>
  <c r="N742" i="1"/>
  <c r="N777" i="1"/>
  <c r="N778" i="1"/>
  <c r="N779" i="1"/>
  <c r="N780" i="1"/>
  <c r="N799" i="1"/>
  <c r="N867" i="1"/>
  <c r="N868" i="1"/>
  <c r="N869" i="1"/>
  <c r="N870" i="1"/>
  <c r="N871" i="1"/>
  <c r="N872" i="1"/>
  <c r="N873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65" i="1"/>
  <c r="N966" i="1"/>
  <c r="N1119" i="1"/>
  <c r="N1120" i="1"/>
  <c r="N1121" i="1"/>
  <c r="N1122" i="1"/>
  <c r="N1141" i="1"/>
  <c r="N1142" i="1"/>
  <c r="N1143" i="1"/>
  <c r="N1206" i="1"/>
  <c r="N1207" i="1"/>
  <c r="N1208" i="1"/>
  <c r="N1251" i="1"/>
  <c r="N1252" i="1"/>
  <c r="N1253" i="1"/>
  <c r="N1254" i="1"/>
  <c r="N1315" i="1"/>
  <c r="N1316" i="1"/>
  <c r="N1337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91" i="1"/>
  <c r="N392" i="1"/>
  <c r="N393" i="1"/>
  <c r="N394" i="1"/>
  <c r="N395" i="1"/>
  <c r="N396" i="1"/>
  <c r="N397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46" i="1"/>
  <c r="N547" i="1"/>
  <c r="N548" i="1"/>
  <c r="N549" i="1"/>
  <c r="N550" i="1"/>
  <c r="N551" i="1"/>
  <c r="N552" i="1"/>
  <c r="N553" i="1"/>
  <c r="N554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904" i="1"/>
  <c r="N905" i="1"/>
  <c r="N906" i="1"/>
  <c r="N907" i="1"/>
  <c r="N908" i="1"/>
  <c r="N909" i="1"/>
  <c r="N910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13" i="1"/>
  <c r="N114" i="1"/>
  <c r="N52" i="1"/>
  <c r="N115" i="1"/>
  <c r="N220" i="1"/>
  <c r="N1162" i="1"/>
  <c r="N1163" i="1"/>
  <c r="N1183" i="1"/>
  <c r="N53" i="1"/>
  <c r="N1184" i="1"/>
  <c r="N54" i="1"/>
  <c r="N55" i="1"/>
  <c r="N116" i="1"/>
  <c r="N845" i="1"/>
  <c r="N846" i="1"/>
  <c r="N1164" i="1"/>
  <c r="N1165" i="1"/>
  <c r="N1185" i="1"/>
  <c r="N1186" i="1"/>
  <c r="N1187" i="1"/>
  <c r="N1188" i="1"/>
  <c r="N1189" i="1"/>
  <c r="N1190" i="1"/>
  <c r="N1191" i="1"/>
  <c r="N1192" i="1"/>
  <c r="N1193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94" i="1"/>
  <c r="N1195" i="1"/>
  <c r="N1196" i="1"/>
  <c r="N1197" i="1"/>
  <c r="N1198" i="1"/>
  <c r="N1199" i="1"/>
  <c r="N1200" i="1"/>
  <c r="N1201" i="1"/>
  <c r="N1202" i="1"/>
  <c r="N1203" i="1"/>
  <c r="N1204" i="1"/>
  <c r="N984" i="1"/>
  <c r="N985" i="1"/>
  <c r="N986" i="1"/>
  <c r="N1029" i="1"/>
  <c r="N1030" i="1"/>
  <c r="N1031" i="1"/>
  <c r="N911" i="1"/>
  <c r="N1272" i="1"/>
  <c r="N912" i="1"/>
  <c r="N913" i="1"/>
  <c r="N987" i="1"/>
  <c r="N988" i="1"/>
  <c r="N1032" i="1"/>
  <c r="N1033" i="1"/>
  <c r="N1034" i="1"/>
  <c r="N1035" i="1"/>
  <c r="N914" i="1"/>
  <c r="N915" i="1"/>
  <c r="N916" i="1"/>
  <c r="N917" i="1"/>
  <c r="N989" i="1"/>
  <c r="N990" i="1"/>
  <c r="N991" i="1"/>
  <c r="N992" i="1"/>
  <c r="N993" i="1"/>
  <c r="N1036" i="1"/>
  <c r="N1037" i="1"/>
  <c r="N1038" i="1"/>
  <c r="N1039" i="1"/>
  <c r="N1040" i="1"/>
  <c r="N1041" i="1"/>
  <c r="N1042" i="1"/>
  <c r="N1273" i="1"/>
  <c r="N1274" i="1"/>
  <c r="N1275" i="1"/>
  <c r="N1276" i="1"/>
  <c r="N1277" i="1"/>
  <c r="N918" i="1"/>
  <c r="N919" i="1"/>
  <c r="N920" i="1"/>
  <c r="N921" i="1"/>
  <c r="N922" i="1"/>
  <c r="N923" i="1"/>
  <c r="N924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060" i="1"/>
  <c r="I7" i="1"/>
  <c r="I8" i="1"/>
  <c r="I2" i="1"/>
  <c r="I14" i="1"/>
  <c r="I15" i="1"/>
  <c r="I16" i="1"/>
  <c r="I17" i="1"/>
  <c r="I18" i="1"/>
  <c r="I19" i="1"/>
  <c r="I20" i="1"/>
  <c r="I21" i="1"/>
  <c r="I22" i="1"/>
  <c r="I23" i="1"/>
  <c r="I24" i="1"/>
  <c r="I9" i="1"/>
  <c r="I25" i="1"/>
  <c r="I26" i="1"/>
  <c r="I10" i="1"/>
  <c r="I3" i="1"/>
  <c r="I11" i="1"/>
  <c r="I12" i="1"/>
  <c r="I4" i="1"/>
  <c r="I5" i="1"/>
  <c r="I13" i="1"/>
  <c r="I32" i="1"/>
  <c r="I33" i="1"/>
  <c r="I28" i="1"/>
  <c r="I27" i="1"/>
  <c r="I29" i="1"/>
  <c r="I34" i="1"/>
  <c r="I35" i="1"/>
  <c r="I36" i="1"/>
  <c r="I37" i="1"/>
  <c r="I38" i="1"/>
  <c r="I39" i="1"/>
  <c r="I40" i="1"/>
  <c r="I41" i="1"/>
  <c r="I42" i="1"/>
  <c r="I43" i="1"/>
  <c r="I44" i="1"/>
  <c r="I45" i="1"/>
  <c r="I30" i="1"/>
  <c r="I46" i="1"/>
  <c r="I47" i="1"/>
  <c r="I31" i="1"/>
  <c r="I48" i="1"/>
  <c r="I49" i="1"/>
  <c r="I50" i="1"/>
  <c r="I51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53" i="1"/>
  <c r="I76" i="1"/>
  <c r="I77" i="1"/>
  <c r="I52" i="1"/>
  <c r="I82" i="1"/>
  <c r="I83" i="1"/>
  <c r="I84" i="1"/>
  <c r="I85" i="1"/>
  <c r="I86" i="1"/>
  <c r="I87" i="1"/>
  <c r="I88" i="1"/>
  <c r="I89" i="1"/>
  <c r="I78" i="1"/>
  <c r="I90" i="1"/>
  <c r="I91" i="1"/>
  <c r="I92" i="1"/>
  <c r="I93" i="1"/>
  <c r="I79" i="1"/>
  <c r="I94" i="1"/>
  <c r="I80" i="1"/>
  <c r="I95" i="1"/>
  <c r="I96" i="1"/>
  <c r="I81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97" i="1"/>
  <c r="I117" i="1"/>
  <c r="I118" i="1"/>
  <c r="I119" i="1"/>
  <c r="I120" i="1"/>
  <c r="I113" i="1"/>
  <c r="I114" i="1"/>
  <c r="I121" i="1"/>
  <c r="I122" i="1"/>
  <c r="I115" i="1"/>
  <c r="I123" i="1"/>
  <c r="I124" i="1"/>
  <c r="I125" i="1"/>
  <c r="I126" i="1"/>
  <c r="I116" i="1"/>
  <c r="I127" i="1"/>
  <c r="I128" i="1"/>
  <c r="I129" i="1"/>
  <c r="I130" i="1"/>
  <c r="I131" i="1"/>
  <c r="I132" i="1"/>
  <c r="I134" i="1"/>
  <c r="I135" i="1"/>
  <c r="I136" i="1"/>
  <c r="I137" i="1"/>
  <c r="I138" i="1"/>
  <c r="I139" i="1"/>
  <c r="I140" i="1"/>
  <c r="I141" i="1"/>
  <c r="I142" i="1"/>
  <c r="I143" i="1"/>
  <c r="I144" i="1"/>
  <c r="I133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65" i="1"/>
  <c r="I166" i="1"/>
  <c r="I157" i="1"/>
  <c r="I167" i="1"/>
  <c r="I159" i="1"/>
  <c r="I158" i="1"/>
  <c r="I168" i="1"/>
  <c r="I169" i="1"/>
  <c r="I160" i="1"/>
  <c r="I170" i="1"/>
  <c r="I171" i="1"/>
  <c r="I172" i="1"/>
  <c r="I173" i="1"/>
  <c r="I174" i="1"/>
  <c r="I161" i="1"/>
  <c r="I175" i="1"/>
  <c r="I176" i="1"/>
  <c r="I162" i="1"/>
  <c r="I163" i="1"/>
  <c r="I164" i="1"/>
  <c r="I180" i="1"/>
  <c r="I181" i="1"/>
  <c r="I177" i="1"/>
  <c r="I182" i="1"/>
  <c r="I183" i="1"/>
  <c r="I178" i="1"/>
  <c r="I184" i="1"/>
  <c r="I179" i="1"/>
  <c r="I185" i="1"/>
  <c r="I186" i="1"/>
  <c r="I187" i="1"/>
  <c r="I188" i="1"/>
  <c r="I189" i="1"/>
  <c r="I190" i="1"/>
  <c r="I191" i="1"/>
  <c r="I192" i="1"/>
  <c r="I193" i="1"/>
  <c r="I194" i="1"/>
  <c r="I204" i="1"/>
  <c r="I205" i="1"/>
  <c r="I196" i="1"/>
  <c r="I206" i="1"/>
  <c r="I207" i="1"/>
  <c r="I197" i="1"/>
  <c r="I195" i="1"/>
  <c r="I208" i="1"/>
  <c r="I198" i="1"/>
  <c r="I199" i="1"/>
  <c r="I209" i="1"/>
  <c r="I210" i="1"/>
  <c r="I211" i="1"/>
  <c r="I212" i="1"/>
  <c r="I213" i="1"/>
  <c r="I214" i="1"/>
  <c r="I215" i="1"/>
  <c r="I200" i="1"/>
  <c r="I201" i="1"/>
  <c r="I202" i="1"/>
  <c r="I216" i="1"/>
  <c r="I217" i="1"/>
  <c r="I218" i="1"/>
  <c r="I203" i="1"/>
  <c r="I219" i="1"/>
  <c r="I221" i="1"/>
  <c r="I222" i="1"/>
  <c r="I223" i="1"/>
  <c r="I224" i="1"/>
  <c r="I225" i="1"/>
  <c r="I226" i="1"/>
  <c r="I220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51" i="1"/>
  <c r="I252" i="1"/>
  <c r="I248" i="1"/>
  <c r="I245" i="1"/>
  <c r="I249" i="1"/>
  <c r="I259" i="1"/>
  <c r="I243" i="1"/>
  <c r="I253" i="1"/>
  <c r="I254" i="1"/>
  <c r="I244" i="1"/>
  <c r="I250" i="1"/>
  <c r="I247" i="1"/>
  <c r="I260" i="1"/>
  <c r="I261" i="1"/>
  <c r="I262" i="1"/>
  <c r="I255" i="1"/>
  <c r="I246" i="1"/>
  <c r="I263" i="1"/>
  <c r="I256" i="1"/>
  <c r="I264" i="1"/>
  <c r="I265" i="1"/>
  <c r="I257" i="1"/>
  <c r="I258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3" i="1"/>
  <c r="I301" i="1"/>
  <c r="I302" i="1"/>
  <c r="I303" i="1"/>
  <c r="I294" i="1"/>
  <c r="I304" i="1"/>
  <c r="I295" i="1"/>
  <c r="I305" i="1"/>
  <c r="I306" i="1"/>
  <c r="I307" i="1"/>
  <c r="I308" i="1"/>
  <c r="I309" i="1"/>
  <c r="I296" i="1"/>
  <c r="I291" i="1"/>
  <c r="I292" i="1"/>
  <c r="I310" i="1"/>
  <c r="I297" i="1"/>
  <c r="I311" i="1"/>
  <c r="I312" i="1"/>
  <c r="I298" i="1"/>
  <c r="I313" i="1"/>
  <c r="I299" i="1"/>
  <c r="I300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8" i="1"/>
  <c r="I336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37" i="1"/>
  <c r="I353" i="1"/>
  <c r="I354" i="1"/>
  <c r="I355" i="1"/>
  <c r="I358" i="1"/>
  <c r="I360" i="1"/>
  <c r="I359" i="1"/>
  <c r="I357" i="1"/>
  <c r="I361" i="1"/>
  <c r="I362" i="1"/>
  <c r="I363" i="1"/>
  <c r="I364" i="1"/>
  <c r="I365" i="1"/>
  <c r="I366" i="1"/>
  <c r="I367" i="1"/>
  <c r="I368" i="1"/>
  <c r="I369" i="1"/>
  <c r="I370" i="1"/>
  <c r="I371" i="1"/>
  <c r="I356" i="1"/>
  <c r="I372" i="1"/>
  <c r="I373" i="1"/>
  <c r="I374" i="1"/>
  <c r="I391" i="1"/>
  <c r="I382" i="1"/>
  <c r="I378" i="1"/>
  <c r="I379" i="1"/>
  <c r="I377" i="1"/>
  <c r="I392" i="1"/>
  <c r="I384" i="1"/>
  <c r="I375" i="1"/>
  <c r="I393" i="1"/>
  <c r="I385" i="1"/>
  <c r="I394" i="1"/>
  <c r="I395" i="1"/>
  <c r="I383" i="1"/>
  <c r="I380" i="1"/>
  <c r="I386" i="1"/>
  <c r="I376" i="1"/>
  <c r="I396" i="1"/>
  <c r="I387" i="1"/>
  <c r="I388" i="1"/>
  <c r="I381" i="1"/>
  <c r="I397" i="1"/>
  <c r="I389" i="1"/>
  <c r="I390" i="1"/>
  <c r="I399" i="1"/>
  <c r="I400" i="1"/>
  <c r="I398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5" i="1"/>
  <c r="I460" i="1"/>
  <c r="I466" i="1"/>
  <c r="I467" i="1"/>
  <c r="I468" i="1"/>
  <c r="I469" i="1"/>
  <c r="I470" i="1"/>
  <c r="I471" i="1"/>
  <c r="I472" i="1"/>
  <c r="I473" i="1"/>
  <c r="I474" i="1"/>
  <c r="I475" i="1"/>
  <c r="I476" i="1"/>
  <c r="I461" i="1"/>
  <c r="I477" i="1"/>
  <c r="I462" i="1"/>
  <c r="I463" i="1"/>
  <c r="I478" i="1"/>
  <c r="I464" i="1"/>
  <c r="I479" i="1"/>
  <c r="I480" i="1"/>
  <c r="I481" i="1"/>
  <c r="I482" i="1"/>
  <c r="I483" i="1"/>
  <c r="I484" i="1"/>
  <c r="I485" i="1"/>
  <c r="I486" i="1"/>
  <c r="I487" i="1"/>
  <c r="I503" i="1"/>
  <c r="I504" i="1"/>
  <c r="I505" i="1"/>
  <c r="I506" i="1"/>
  <c r="I507" i="1"/>
  <c r="I493" i="1"/>
  <c r="I491" i="1"/>
  <c r="I494" i="1"/>
  <c r="I508" i="1"/>
  <c r="I495" i="1"/>
  <c r="I492" i="1"/>
  <c r="I496" i="1"/>
  <c r="I509" i="1"/>
  <c r="I510" i="1"/>
  <c r="I511" i="1"/>
  <c r="I512" i="1"/>
  <c r="I497" i="1"/>
  <c r="I513" i="1"/>
  <c r="I488" i="1"/>
  <c r="I489" i="1"/>
  <c r="I498" i="1"/>
  <c r="I499" i="1"/>
  <c r="I500" i="1"/>
  <c r="I490" i="1"/>
  <c r="I501" i="1"/>
  <c r="I502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6" i="1"/>
  <c r="I547" i="1"/>
  <c r="I548" i="1"/>
  <c r="I543" i="1"/>
  <c r="I549" i="1"/>
  <c r="I544" i="1"/>
  <c r="I550" i="1"/>
  <c r="I551" i="1"/>
  <c r="I545" i="1"/>
  <c r="I552" i="1"/>
  <c r="I553" i="1"/>
  <c r="I554" i="1"/>
  <c r="I556" i="1"/>
  <c r="I557" i="1"/>
  <c r="I558" i="1"/>
  <c r="I559" i="1"/>
  <c r="I560" i="1"/>
  <c r="I561" i="1"/>
  <c r="I562" i="1"/>
  <c r="I555" i="1"/>
  <c r="I563" i="1"/>
  <c r="I564" i="1"/>
  <c r="I565" i="1"/>
  <c r="I566" i="1"/>
  <c r="I567" i="1"/>
  <c r="I568" i="1"/>
  <c r="I572" i="1"/>
  <c r="I573" i="1"/>
  <c r="I574" i="1"/>
  <c r="I575" i="1"/>
  <c r="I576" i="1"/>
  <c r="I577" i="1"/>
  <c r="I578" i="1"/>
  <c r="I579" i="1"/>
  <c r="I580" i="1"/>
  <c r="I581" i="1"/>
  <c r="I569" i="1"/>
  <c r="I582" i="1"/>
  <c r="I583" i="1"/>
  <c r="I584" i="1"/>
  <c r="I585" i="1"/>
  <c r="I586" i="1"/>
  <c r="I587" i="1"/>
  <c r="I588" i="1"/>
  <c r="I589" i="1"/>
  <c r="I570" i="1"/>
  <c r="I571" i="1"/>
  <c r="I591" i="1"/>
  <c r="I592" i="1"/>
  <c r="I593" i="1"/>
  <c r="I594" i="1"/>
  <c r="I595" i="1"/>
  <c r="I596" i="1"/>
  <c r="I597" i="1"/>
  <c r="I598" i="1"/>
  <c r="I599" i="1"/>
  <c r="I600" i="1"/>
  <c r="I601" i="1"/>
  <c r="I590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41" i="1"/>
  <c r="I663" i="1"/>
  <c r="I664" i="1"/>
  <c r="I665" i="1"/>
  <c r="I666" i="1"/>
  <c r="I667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68" i="1"/>
  <c r="I688" i="1"/>
  <c r="I689" i="1"/>
  <c r="I699" i="1"/>
  <c r="I700" i="1"/>
  <c r="I693" i="1"/>
  <c r="I701" i="1"/>
  <c r="I702" i="1"/>
  <c r="I694" i="1"/>
  <c r="I703" i="1"/>
  <c r="I695" i="1"/>
  <c r="I696" i="1"/>
  <c r="I697" i="1"/>
  <c r="I704" i="1"/>
  <c r="I705" i="1"/>
  <c r="I706" i="1"/>
  <c r="I707" i="1"/>
  <c r="I691" i="1"/>
  <c r="I692" i="1"/>
  <c r="I708" i="1"/>
  <c r="I690" i="1"/>
  <c r="I698" i="1"/>
  <c r="I709" i="1"/>
  <c r="I710" i="1"/>
  <c r="I711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12" i="1"/>
  <c r="I730" i="1"/>
  <c r="I731" i="1"/>
  <c r="I732" i="1"/>
  <c r="I733" i="1"/>
  <c r="I735" i="1"/>
  <c r="I734" i="1"/>
  <c r="I743" i="1"/>
  <c r="I736" i="1"/>
  <c r="I744" i="1"/>
  <c r="I745" i="1"/>
  <c r="I746" i="1"/>
  <c r="I737" i="1"/>
  <c r="I747" i="1"/>
  <c r="I738" i="1"/>
  <c r="I739" i="1"/>
  <c r="I748" i="1"/>
  <c r="I749" i="1"/>
  <c r="I750" i="1"/>
  <c r="I740" i="1"/>
  <c r="I751" i="1"/>
  <c r="I741" i="1"/>
  <c r="I742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81" i="1"/>
  <c r="I782" i="1"/>
  <c r="I783" i="1"/>
  <c r="I776" i="1"/>
  <c r="I784" i="1"/>
  <c r="I777" i="1"/>
  <c r="I778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79" i="1"/>
  <c r="I797" i="1"/>
  <c r="I780" i="1"/>
  <c r="I800" i="1"/>
  <c r="I801" i="1"/>
  <c r="I802" i="1"/>
  <c r="I803" i="1"/>
  <c r="I804" i="1"/>
  <c r="I805" i="1"/>
  <c r="I798" i="1"/>
  <c r="I806" i="1"/>
  <c r="I807" i="1"/>
  <c r="I808" i="1"/>
  <c r="I809" i="1"/>
  <c r="I810" i="1"/>
  <c r="I811" i="1"/>
  <c r="I812" i="1"/>
  <c r="I813" i="1"/>
  <c r="I814" i="1"/>
  <c r="I815" i="1"/>
  <c r="I799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7" i="1"/>
  <c r="I848" i="1"/>
  <c r="I849" i="1"/>
  <c r="I850" i="1"/>
  <c r="I851" i="1"/>
  <c r="I852" i="1"/>
  <c r="I845" i="1"/>
  <c r="I853" i="1"/>
  <c r="I854" i="1"/>
  <c r="I855" i="1"/>
  <c r="I856" i="1"/>
  <c r="I857" i="1"/>
  <c r="I858" i="1"/>
  <c r="I846" i="1"/>
  <c r="I859" i="1"/>
  <c r="I860" i="1"/>
  <c r="I861" i="1"/>
  <c r="I862" i="1"/>
  <c r="I863" i="1"/>
  <c r="I864" i="1"/>
  <c r="I865" i="1"/>
  <c r="I866" i="1"/>
  <c r="I874" i="1"/>
  <c r="I867" i="1"/>
  <c r="I875" i="1"/>
  <c r="I868" i="1"/>
  <c r="I869" i="1"/>
  <c r="I876" i="1"/>
  <c r="I877" i="1"/>
  <c r="I878" i="1"/>
  <c r="I870" i="1"/>
  <c r="I871" i="1"/>
  <c r="I879" i="1"/>
  <c r="I872" i="1"/>
  <c r="I880" i="1"/>
  <c r="I881" i="1"/>
  <c r="I882" i="1"/>
  <c r="I883" i="1"/>
  <c r="I884" i="1"/>
  <c r="I885" i="1"/>
  <c r="I873" i="1"/>
  <c r="I886" i="1"/>
  <c r="I887" i="1"/>
  <c r="I888" i="1"/>
  <c r="I889" i="1"/>
  <c r="I890" i="1"/>
  <c r="I892" i="1"/>
  <c r="I904" i="1"/>
  <c r="I893" i="1"/>
  <c r="I894" i="1"/>
  <c r="I905" i="1"/>
  <c r="I895" i="1"/>
  <c r="I906" i="1"/>
  <c r="I896" i="1"/>
  <c r="I907" i="1"/>
  <c r="I897" i="1"/>
  <c r="I908" i="1"/>
  <c r="I909" i="1"/>
  <c r="I898" i="1"/>
  <c r="I891" i="1"/>
  <c r="I910" i="1"/>
  <c r="I899" i="1"/>
  <c r="I900" i="1"/>
  <c r="I901" i="1"/>
  <c r="I902" i="1"/>
  <c r="I903" i="1"/>
  <c r="I918" i="1"/>
  <c r="I914" i="1"/>
  <c r="I912" i="1"/>
  <c r="I919" i="1"/>
  <c r="I920" i="1"/>
  <c r="I915" i="1"/>
  <c r="I916" i="1"/>
  <c r="I913" i="1"/>
  <c r="I921" i="1"/>
  <c r="I922" i="1"/>
  <c r="I923" i="1"/>
  <c r="I924" i="1"/>
  <c r="I911" i="1"/>
  <c r="I917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65" i="1"/>
  <c r="I979" i="1"/>
  <c r="I966" i="1"/>
  <c r="I980" i="1"/>
  <c r="I981" i="1"/>
  <c r="I982" i="1"/>
  <c r="I964" i="1"/>
  <c r="I983" i="1"/>
  <c r="I994" i="1"/>
  <c r="I995" i="1"/>
  <c r="I996" i="1"/>
  <c r="I997" i="1"/>
  <c r="I984" i="1"/>
  <c r="I998" i="1"/>
  <c r="I999" i="1"/>
  <c r="I1000" i="1"/>
  <c r="I987" i="1"/>
  <c r="I985" i="1"/>
  <c r="I989" i="1"/>
  <c r="I1001" i="1"/>
  <c r="I990" i="1"/>
  <c r="I1002" i="1"/>
  <c r="I988" i="1"/>
  <c r="I1003" i="1"/>
  <c r="I1004" i="1"/>
  <c r="I991" i="1"/>
  <c r="I986" i="1"/>
  <c r="I992" i="1"/>
  <c r="I993" i="1"/>
  <c r="I1005" i="1"/>
  <c r="I1006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07" i="1"/>
  <c r="I1026" i="1"/>
  <c r="I1027" i="1"/>
  <c r="I1028" i="1"/>
  <c r="I1043" i="1"/>
  <c r="I1036" i="1"/>
  <c r="I1044" i="1"/>
  <c r="I1045" i="1"/>
  <c r="I1029" i="1"/>
  <c r="I1046" i="1"/>
  <c r="I1037" i="1"/>
  <c r="I1032" i="1"/>
  <c r="I1047" i="1"/>
  <c r="I1048" i="1"/>
  <c r="I1033" i="1"/>
  <c r="I1049" i="1"/>
  <c r="I1038" i="1"/>
  <c r="I1030" i="1"/>
  <c r="I1050" i="1"/>
  <c r="I1031" i="1"/>
  <c r="I1051" i="1"/>
  <c r="I1052" i="1"/>
  <c r="I1039" i="1"/>
  <c r="I1034" i="1"/>
  <c r="I1053" i="1"/>
  <c r="I1054" i="1"/>
  <c r="I1055" i="1"/>
  <c r="I1040" i="1"/>
  <c r="I1056" i="1"/>
  <c r="I1057" i="1"/>
  <c r="I1058" i="1"/>
  <c r="I1041" i="1"/>
  <c r="I1035" i="1"/>
  <c r="I1042" i="1"/>
  <c r="I1061" i="1"/>
  <c r="I1062" i="1"/>
  <c r="I1063" i="1"/>
  <c r="I1064" i="1"/>
  <c r="I1060" i="1"/>
  <c r="I1065" i="1"/>
  <c r="I1066" i="1"/>
  <c r="I1067" i="1"/>
  <c r="I1068" i="1"/>
  <c r="I1069" i="1"/>
  <c r="I1070" i="1"/>
  <c r="I1071" i="1"/>
  <c r="I1072" i="1"/>
  <c r="I1073" i="1"/>
  <c r="I1074" i="1"/>
  <c r="I1075" i="1"/>
  <c r="I1059" i="1"/>
  <c r="I1078" i="1"/>
  <c r="I1079" i="1"/>
  <c r="I1080" i="1"/>
  <c r="I1081" i="1"/>
  <c r="I1076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77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21" i="1"/>
  <c r="I1138" i="1"/>
  <c r="I1122" i="1"/>
  <c r="I1139" i="1"/>
  <c r="I1140" i="1"/>
  <c r="I1144" i="1"/>
  <c r="I1145" i="1"/>
  <c r="I1141" i="1"/>
  <c r="I1146" i="1"/>
  <c r="I1147" i="1"/>
  <c r="I1148" i="1"/>
  <c r="I1149" i="1"/>
  <c r="I1150" i="1"/>
  <c r="I1151" i="1"/>
  <c r="I1152" i="1"/>
  <c r="I1153" i="1"/>
  <c r="I1154" i="1"/>
  <c r="I1142" i="1"/>
  <c r="I1155" i="1"/>
  <c r="I1156" i="1"/>
  <c r="I1143" i="1"/>
  <c r="I1157" i="1"/>
  <c r="I1158" i="1"/>
  <c r="I1159" i="1"/>
  <c r="I1160" i="1"/>
  <c r="I1161" i="1"/>
  <c r="I1164" i="1"/>
  <c r="I1166" i="1"/>
  <c r="I1167" i="1"/>
  <c r="I1168" i="1"/>
  <c r="I1169" i="1"/>
  <c r="I1170" i="1"/>
  <c r="I1171" i="1"/>
  <c r="I1172" i="1"/>
  <c r="I1165" i="1"/>
  <c r="I1173" i="1"/>
  <c r="I1174" i="1"/>
  <c r="I1175" i="1"/>
  <c r="I1176" i="1"/>
  <c r="I1177" i="1"/>
  <c r="I1178" i="1"/>
  <c r="I1179" i="1"/>
  <c r="I1180" i="1"/>
  <c r="I1181" i="1"/>
  <c r="I1182" i="1"/>
  <c r="I1162" i="1"/>
  <c r="I1163" i="1"/>
  <c r="I1194" i="1"/>
  <c r="I1195" i="1"/>
  <c r="I1196" i="1"/>
  <c r="I1197" i="1"/>
  <c r="I1198" i="1"/>
  <c r="I1199" i="1"/>
  <c r="I1185" i="1"/>
  <c r="I1200" i="1"/>
  <c r="I1186" i="1"/>
  <c r="I1187" i="1"/>
  <c r="I1201" i="1"/>
  <c r="I1188" i="1"/>
  <c r="I1189" i="1"/>
  <c r="I1190" i="1"/>
  <c r="I1191" i="1"/>
  <c r="I1202" i="1"/>
  <c r="I1203" i="1"/>
  <c r="I1204" i="1"/>
  <c r="I1183" i="1"/>
  <c r="I1184" i="1"/>
  <c r="I1192" i="1"/>
  <c r="I1193" i="1"/>
  <c r="I1209" i="1"/>
  <c r="I1210" i="1"/>
  <c r="I1211" i="1"/>
  <c r="I1212" i="1"/>
  <c r="I1213" i="1"/>
  <c r="I1206" i="1"/>
  <c r="I1214" i="1"/>
  <c r="I1215" i="1"/>
  <c r="I1216" i="1"/>
  <c r="I1217" i="1"/>
  <c r="I1218" i="1"/>
  <c r="I1219" i="1"/>
  <c r="I1220" i="1"/>
  <c r="I1207" i="1"/>
  <c r="I1208" i="1"/>
  <c r="I1221" i="1"/>
  <c r="I1222" i="1"/>
  <c r="I1223" i="1"/>
  <c r="I1224" i="1"/>
  <c r="I1225" i="1"/>
  <c r="I1205" i="1"/>
  <c r="I1226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27" i="1"/>
  <c r="I1245" i="1"/>
  <c r="I1246" i="1"/>
  <c r="I1247" i="1"/>
  <c r="I1248" i="1"/>
  <c r="I1255" i="1"/>
  <c r="I1256" i="1"/>
  <c r="I1257" i="1"/>
  <c r="I1258" i="1"/>
  <c r="I1259" i="1"/>
  <c r="I1260" i="1"/>
  <c r="I1249" i="1"/>
  <c r="I1261" i="1"/>
  <c r="I1262" i="1"/>
  <c r="I1263" i="1"/>
  <c r="I1264" i="1"/>
  <c r="I1265" i="1"/>
  <c r="I1266" i="1"/>
  <c r="I1267" i="1"/>
  <c r="I1268" i="1"/>
  <c r="I1251" i="1"/>
  <c r="I1252" i="1"/>
  <c r="I1269" i="1"/>
  <c r="I1270" i="1"/>
  <c r="I1253" i="1"/>
  <c r="I1271" i="1"/>
  <c r="I1254" i="1"/>
  <c r="I1250" i="1"/>
  <c r="I1278" i="1"/>
  <c r="I1272" i="1"/>
  <c r="I1279" i="1"/>
  <c r="I1280" i="1"/>
  <c r="I1281" i="1"/>
  <c r="I1282" i="1"/>
  <c r="I1283" i="1"/>
  <c r="I1284" i="1"/>
  <c r="I1285" i="1"/>
  <c r="I1286" i="1"/>
  <c r="I1287" i="1"/>
  <c r="I1288" i="1"/>
  <c r="I1273" i="1"/>
  <c r="I1289" i="1"/>
  <c r="I1274" i="1"/>
  <c r="I1290" i="1"/>
  <c r="I1291" i="1"/>
  <c r="I1275" i="1"/>
  <c r="I1276" i="1"/>
  <c r="I1292" i="1"/>
  <c r="I1277" i="1"/>
  <c r="I1293" i="1"/>
  <c r="I1295" i="1"/>
  <c r="I1296" i="1"/>
  <c r="I1297" i="1"/>
  <c r="I1298" i="1"/>
  <c r="I1299" i="1"/>
  <c r="I1300" i="1"/>
  <c r="I1301" i="1"/>
  <c r="I1302" i="1"/>
  <c r="I1303" i="1"/>
  <c r="I1304" i="1"/>
  <c r="I1294" i="1"/>
  <c r="I1305" i="1"/>
  <c r="I1306" i="1"/>
  <c r="I1307" i="1"/>
  <c r="I1308" i="1"/>
  <c r="I1309" i="1"/>
  <c r="I1310" i="1"/>
  <c r="I1311" i="1"/>
  <c r="I1312" i="1"/>
  <c r="I1313" i="1"/>
  <c r="I1314" i="1"/>
  <c r="I1317" i="1"/>
  <c r="I1318" i="1"/>
  <c r="I1319" i="1"/>
  <c r="I1320" i="1"/>
  <c r="I1321" i="1"/>
  <c r="I1322" i="1"/>
  <c r="I1323" i="1"/>
  <c r="I1324" i="1"/>
  <c r="I1315" i="1"/>
  <c r="I1325" i="1"/>
  <c r="I1316" i="1"/>
  <c r="I1326" i="1"/>
  <c r="I1327" i="1"/>
  <c r="I1328" i="1"/>
  <c r="I1329" i="1"/>
  <c r="I1330" i="1"/>
  <c r="I1331" i="1"/>
  <c r="I1332" i="1"/>
  <c r="I1333" i="1"/>
  <c r="I1334" i="1"/>
  <c r="I1335" i="1"/>
  <c r="I1336" i="1"/>
  <c r="I1338" i="1"/>
  <c r="I1339" i="1"/>
  <c r="I1340" i="1"/>
  <c r="I1341" i="1"/>
  <c r="I1342" i="1"/>
  <c r="I1343" i="1"/>
  <c r="I1344" i="1"/>
  <c r="I1345" i="1"/>
  <c r="I1346" i="1"/>
  <c r="I1337" i="1"/>
  <c r="I1347" i="1"/>
  <c r="I1348" i="1"/>
  <c r="I1349" i="1"/>
  <c r="I1350" i="1"/>
  <c r="I1351" i="1"/>
  <c r="I1352" i="1"/>
  <c r="I1353" i="1"/>
  <c r="I1354" i="1"/>
  <c r="I1355" i="1"/>
  <c r="I1356" i="1"/>
  <c r="I6" i="1"/>
  <c r="H7" i="1"/>
  <c r="H8" i="1"/>
  <c r="H2" i="1"/>
  <c r="H14" i="1"/>
  <c r="H15" i="1"/>
  <c r="H16" i="1"/>
  <c r="H17" i="1"/>
  <c r="H18" i="1"/>
  <c r="H19" i="1"/>
  <c r="H20" i="1"/>
  <c r="H21" i="1"/>
  <c r="H22" i="1"/>
  <c r="H23" i="1"/>
  <c r="H24" i="1"/>
  <c r="H9" i="1"/>
  <c r="H25" i="1"/>
  <c r="H26" i="1"/>
  <c r="H10" i="1"/>
  <c r="H3" i="1"/>
  <c r="H11" i="1"/>
  <c r="H12" i="1"/>
  <c r="H4" i="1"/>
  <c r="H5" i="1"/>
  <c r="H13" i="1"/>
  <c r="H32" i="1"/>
  <c r="H33" i="1"/>
  <c r="H28" i="1"/>
  <c r="H27" i="1"/>
  <c r="H29" i="1"/>
  <c r="H34" i="1"/>
  <c r="H35" i="1"/>
  <c r="H36" i="1"/>
  <c r="H37" i="1"/>
  <c r="H38" i="1"/>
  <c r="H39" i="1"/>
  <c r="H40" i="1"/>
  <c r="H41" i="1"/>
  <c r="H42" i="1"/>
  <c r="H43" i="1"/>
  <c r="H44" i="1"/>
  <c r="H45" i="1"/>
  <c r="H30" i="1"/>
  <c r="H46" i="1"/>
  <c r="H47" i="1"/>
  <c r="H31" i="1"/>
  <c r="H48" i="1"/>
  <c r="H49" i="1"/>
  <c r="H50" i="1"/>
  <c r="H51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53" i="1"/>
  <c r="H76" i="1"/>
  <c r="H77" i="1"/>
  <c r="H52" i="1"/>
  <c r="H82" i="1"/>
  <c r="H83" i="1"/>
  <c r="H84" i="1"/>
  <c r="H85" i="1"/>
  <c r="H86" i="1"/>
  <c r="H87" i="1"/>
  <c r="H88" i="1"/>
  <c r="H89" i="1"/>
  <c r="H78" i="1"/>
  <c r="H90" i="1"/>
  <c r="H91" i="1"/>
  <c r="H92" i="1"/>
  <c r="H93" i="1"/>
  <c r="H79" i="1"/>
  <c r="H94" i="1"/>
  <c r="H80" i="1"/>
  <c r="H95" i="1"/>
  <c r="H96" i="1"/>
  <c r="H81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97" i="1"/>
  <c r="H117" i="1"/>
  <c r="H118" i="1"/>
  <c r="H119" i="1"/>
  <c r="H120" i="1"/>
  <c r="H113" i="1"/>
  <c r="H114" i="1"/>
  <c r="H121" i="1"/>
  <c r="H122" i="1"/>
  <c r="H115" i="1"/>
  <c r="H123" i="1"/>
  <c r="H124" i="1"/>
  <c r="H125" i="1"/>
  <c r="H126" i="1"/>
  <c r="H116" i="1"/>
  <c r="H127" i="1"/>
  <c r="H128" i="1"/>
  <c r="H129" i="1"/>
  <c r="H130" i="1"/>
  <c r="H131" i="1"/>
  <c r="H132" i="1"/>
  <c r="H134" i="1"/>
  <c r="H135" i="1"/>
  <c r="H136" i="1"/>
  <c r="H137" i="1"/>
  <c r="H138" i="1"/>
  <c r="H139" i="1"/>
  <c r="H140" i="1"/>
  <c r="H141" i="1"/>
  <c r="H142" i="1"/>
  <c r="H143" i="1"/>
  <c r="H144" i="1"/>
  <c r="H13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65" i="1"/>
  <c r="H166" i="1"/>
  <c r="H157" i="1"/>
  <c r="H167" i="1"/>
  <c r="H159" i="1"/>
  <c r="H158" i="1"/>
  <c r="H168" i="1"/>
  <c r="H169" i="1"/>
  <c r="H160" i="1"/>
  <c r="H170" i="1"/>
  <c r="H171" i="1"/>
  <c r="H172" i="1"/>
  <c r="H173" i="1"/>
  <c r="H174" i="1"/>
  <c r="H161" i="1"/>
  <c r="H175" i="1"/>
  <c r="H176" i="1"/>
  <c r="H162" i="1"/>
  <c r="H163" i="1"/>
  <c r="H164" i="1"/>
  <c r="H180" i="1"/>
  <c r="H181" i="1"/>
  <c r="H177" i="1"/>
  <c r="H182" i="1"/>
  <c r="H183" i="1"/>
  <c r="H178" i="1"/>
  <c r="H184" i="1"/>
  <c r="H179" i="1"/>
  <c r="H185" i="1"/>
  <c r="H186" i="1"/>
  <c r="H187" i="1"/>
  <c r="H188" i="1"/>
  <c r="H189" i="1"/>
  <c r="H190" i="1"/>
  <c r="H191" i="1"/>
  <c r="H192" i="1"/>
  <c r="H193" i="1"/>
  <c r="H194" i="1"/>
  <c r="H204" i="1"/>
  <c r="H205" i="1"/>
  <c r="H196" i="1"/>
  <c r="H206" i="1"/>
  <c r="H207" i="1"/>
  <c r="H197" i="1"/>
  <c r="H195" i="1"/>
  <c r="H208" i="1"/>
  <c r="H198" i="1"/>
  <c r="H199" i="1"/>
  <c r="H209" i="1"/>
  <c r="H210" i="1"/>
  <c r="H211" i="1"/>
  <c r="H212" i="1"/>
  <c r="H213" i="1"/>
  <c r="H214" i="1"/>
  <c r="H215" i="1"/>
  <c r="H200" i="1"/>
  <c r="H201" i="1"/>
  <c r="H202" i="1"/>
  <c r="H216" i="1"/>
  <c r="H217" i="1"/>
  <c r="H218" i="1"/>
  <c r="H203" i="1"/>
  <c r="H219" i="1"/>
  <c r="H221" i="1"/>
  <c r="H222" i="1"/>
  <c r="H223" i="1"/>
  <c r="H224" i="1"/>
  <c r="H225" i="1"/>
  <c r="H226" i="1"/>
  <c r="H220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51" i="1"/>
  <c r="H252" i="1"/>
  <c r="H248" i="1"/>
  <c r="H245" i="1"/>
  <c r="H249" i="1"/>
  <c r="H259" i="1"/>
  <c r="H243" i="1"/>
  <c r="H253" i="1"/>
  <c r="H254" i="1"/>
  <c r="H244" i="1"/>
  <c r="H250" i="1"/>
  <c r="H247" i="1"/>
  <c r="H260" i="1"/>
  <c r="H261" i="1"/>
  <c r="H262" i="1"/>
  <c r="H255" i="1"/>
  <c r="H246" i="1"/>
  <c r="H263" i="1"/>
  <c r="H256" i="1"/>
  <c r="H264" i="1"/>
  <c r="H265" i="1"/>
  <c r="H257" i="1"/>
  <c r="H258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3" i="1"/>
  <c r="H301" i="1"/>
  <c r="H302" i="1"/>
  <c r="H303" i="1"/>
  <c r="H294" i="1"/>
  <c r="H304" i="1"/>
  <c r="H295" i="1"/>
  <c r="H305" i="1"/>
  <c r="H306" i="1"/>
  <c r="H307" i="1"/>
  <c r="H308" i="1"/>
  <c r="H309" i="1"/>
  <c r="H296" i="1"/>
  <c r="H291" i="1"/>
  <c r="H292" i="1"/>
  <c r="H310" i="1"/>
  <c r="H297" i="1"/>
  <c r="H311" i="1"/>
  <c r="H312" i="1"/>
  <c r="H298" i="1"/>
  <c r="H313" i="1"/>
  <c r="H299" i="1"/>
  <c r="H300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8" i="1"/>
  <c r="H336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37" i="1"/>
  <c r="H353" i="1"/>
  <c r="H354" i="1"/>
  <c r="H355" i="1"/>
  <c r="H358" i="1"/>
  <c r="H360" i="1"/>
  <c r="H359" i="1"/>
  <c r="H357" i="1"/>
  <c r="H361" i="1"/>
  <c r="H362" i="1"/>
  <c r="H363" i="1"/>
  <c r="H364" i="1"/>
  <c r="H365" i="1"/>
  <c r="H366" i="1"/>
  <c r="H367" i="1"/>
  <c r="H368" i="1"/>
  <c r="H369" i="1"/>
  <c r="H370" i="1"/>
  <c r="H371" i="1"/>
  <c r="H356" i="1"/>
  <c r="H372" i="1"/>
  <c r="H373" i="1"/>
  <c r="H374" i="1"/>
  <c r="H391" i="1"/>
  <c r="H382" i="1"/>
  <c r="H378" i="1"/>
  <c r="H379" i="1"/>
  <c r="H377" i="1"/>
  <c r="H392" i="1"/>
  <c r="H384" i="1"/>
  <c r="H375" i="1"/>
  <c r="H393" i="1"/>
  <c r="H385" i="1"/>
  <c r="H394" i="1"/>
  <c r="H395" i="1"/>
  <c r="H383" i="1"/>
  <c r="H380" i="1"/>
  <c r="H386" i="1"/>
  <c r="H376" i="1"/>
  <c r="H396" i="1"/>
  <c r="H387" i="1"/>
  <c r="H388" i="1"/>
  <c r="H381" i="1"/>
  <c r="H397" i="1"/>
  <c r="H389" i="1"/>
  <c r="H390" i="1"/>
  <c r="H399" i="1"/>
  <c r="H400" i="1"/>
  <c r="H398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5" i="1"/>
  <c r="H460" i="1"/>
  <c r="H466" i="1"/>
  <c r="H467" i="1"/>
  <c r="H468" i="1"/>
  <c r="H469" i="1"/>
  <c r="H470" i="1"/>
  <c r="H471" i="1"/>
  <c r="H472" i="1"/>
  <c r="H473" i="1"/>
  <c r="H474" i="1"/>
  <c r="H475" i="1"/>
  <c r="H476" i="1"/>
  <c r="H461" i="1"/>
  <c r="H477" i="1"/>
  <c r="H462" i="1"/>
  <c r="H463" i="1"/>
  <c r="H478" i="1"/>
  <c r="H464" i="1"/>
  <c r="H479" i="1"/>
  <c r="H480" i="1"/>
  <c r="H481" i="1"/>
  <c r="H482" i="1"/>
  <c r="H483" i="1"/>
  <c r="H484" i="1"/>
  <c r="H485" i="1"/>
  <c r="H486" i="1"/>
  <c r="H487" i="1"/>
  <c r="H503" i="1"/>
  <c r="H504" i="1"/>
  <c r="H505" i="1"/>
  <c r="H506" i="1"/>
  <c r="H507" i="1"/>
  <c r="H493" i="1"/>
  <c r="H491" i="1"/>
  <c r="H494" i="1"/>
  <c r="H508" i="1"/>
  <c r="H495" i="1"/>
  <c r="H492" i="1"/>
  <c r="H496" i="1"/>
  <c r="H509" i="1"/>
  <c r="H510" i="1"/>
  <c r="H511" i="1"/>
  <c r="H512" i="1"/>
  <c r="H497" i="1"/>
  <c r="H513" i="1"/>
  <c r="H488" i="1"/>
  <c r="H489" i="1"/>
  <c r="H498" i="1"/>
  <c r="H499" i="1"/>
  <c r="H500" i="1"/>
  <c r="H490" i="1"/>
  <c r="H501" i="1"/>
  <c r="H502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6" i="1"/>
  <c r="H547" i="1"/>
  <c r="H548" i="1"/>
  <c r="H543" i="1"/>
  <c r="H549" i="1"/>
  <c r="H544" i="1"/>
  <c r="H550" i="1"/>
  <c r="H551" i="1"/>
  <c r="H545" i="1"/>
  <c r="H552" i="1"/>
  <c r="H553" i="1"/>
  <c r="H554" i="1"/>
  <c r="H556" i="1"/>
  <c r="H557" i="1"/>
  <c r="H558" i="1"/>
  <c r="H559" i="1"/>
  <c r="H560" i="1"/>
  <c r="H561" i="1"/>
  <c r="H562" i="1"/>
  <c r="H555" i="1"/>
  <c r="H563" i="1"/>
  <c r="H564" i="1"/>
  <c r="H565" i="1"/>
  <c r="H566" i="1"/>
  <c r="H567" i="1"/>
  <c r="H568" i="1"/>
  <c r="H572" i="1"/>
  <c r="H573" i="1"/>
  <c r="H574" i="1"/>
  <c r="H575" i="1"/>
  <c r="H576" i="1"/>
  <c r="H577" i="1"/>
  <c r="H578" i="1"/>
  <c r="H579" i="1"/>
  <c r="H580" i="1"/>
  <c r="H581" i="1"/>
  <c r="H569" i="1"/>
  <c r="H582" i="1"/>
  <c r="H583" i="1"/>
  <c r="H584" i="1"/>
  <c r="H585" i="1"/>
  <c r="H586" i="1"/>
  <c r="H587" i="1"/>
  <c r="H588" i="1"/>
  <c r="H589" i="1"/>
  <c r="H570" i="1"/>
  <c r="H571" i="1"/>
  <c r="H591" i="1"/>
  <c r="H592" i="1"/>
  <c r="H593" i="1"/>
  <c r="H594" i="1"/>
  <c r="H595" i="1"/>
  <c r="H596" i="1"/>
  <c r="H597" i="1"/>
  <c r="H598" i="1"/>
  <c r="H599" i="1"/>
  <c r="H600" i="1"/>
  <c r="H601" i="1"/>
  <c r="H590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41" i="1"/>
  <c r="H663" i="1"/>
  <c r="H664" i="1"/>
  <c r="H665" i="1"/>
  <c r="H666" i="1"/>
  <c r="H667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68" i="1"/>
  <c r="H688" i="1"/>
  <c r="H689" i="1"/>
  <c r="H699" i="1"/>
  <c r="H700" i="1"/>
  <c r="H693" i="1"/>
  <c r="H701" i="1"/>
  <c r="H702" i="1"/>
  <c r="H694" i="1"/>
  <c r="H703" i="1"/>
  <c r="H695" i="1"/>
  <c r="H696" i="1"/>
  <c r="H697" i="1"/>
  <c r="H704" i="1"/>
  <c r="H705" i="1"/>
  <c r="H706" i="1"/>
  <c r="H707" i="1"/>
  <c r="H691" i="1"/>
  <c r="H692" i="1"/>
  <c r="H708" i="1"/>
  <c r="H690" i="1"/>
  <c r="H698" i="1"/>
  <c r="H709" i="1"/>
  <c r="H710" i="1"/>
  <c r="H711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12" i="1"/>
  <c r="H730" i="1"/>
  <c r="H731" i="1"/>
  <c r="H732" i="1"/>
  <c r="H733" i="1"/>
  <c r="H735" i="1"/>
  <c r="H734" i="1"/>
  <c r="H743" i="1"/>
  <c r="H736" i="1"/>
  <c r="H744" i="1"/>
  <c r="H745" i="1"/>
  <c r="H746" i="1"/>
  <c r="H737" i="1"/>
  <c r="H747" i="1"/>
  <c r="H738" i="1"/>
  <c r="H739" i="1"/>
  <c r="H748" i="1"/>
  <c r="H749" i="1"/>
  <c r="H750" i="1"/>
  <c r="H740" i="1"/>
  <c r="H751" i="1"/>
  <c r="H741" i="1"/>
  <c r="H742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81" i="1"/>
  <c r="H782" i="1"/>
  <c r="H783" i="1"/>
  <c r="H776" i="1"/>
  <c r="H784" i="1"/>
  <c r="H777" i="1"/>
  <c r="H778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79" i="1"/>
  <c r="H797" i="1"/>
  <c r="H780" i="1"/>
  <c r="H800" i="1"/>
  <c r="H801" i="1"/>
  <c r="H802" i="1"/>
  <c r="H803" i="1"/>
  <c r="H804" i="1"/>
  <c r="H805" i="1"/>
  <c r="H798" i="1"/>
  <c r="H806" i="1"/>
  <c r="H807" i="1"/>
  <c r="H808" i="1"/>
  <c r="H809" i="1"/>
  <c r="H810" i="1"/>
  <c r="H811" i="1"/>
  <c r="H812" i="1"/>
  <c r="H813" i="1"/>
  <c r="H814" i="1"/>
  <c r="H815" i="1"/>
  <c r="H799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7" i="1"/>
  <c r="H848" i="1"/>
  <c r="H849" i="1"/>
  <c r="H850" i="1"/>
  <c r="H851" i="1"/>
  <c r="H852" i="1"/>
  <c r="H845" i="1"/>
  <c r="H853" i="1"/>
  <c r="H854" i="1"/>
  <c r="H855" i="1"/>
  <c r="H856" i="1"/>
  <c r="H857" i="1"/>
  <c r="H858" i="1"/>
  <c r="H846" i="1"/>
  <c r="H859" i="1"/>
  <c r="H860" i="1"/>
  <c r="H861" i="1"/>
  <c r="H862" i="1"/>
  <c r="H863" i="1"/>
  <c r="H864" i="1"/>
  <c r="H865" i="1"/>
  <c r="H866" i="1"/>
  <c r="H874" i="1"/>
  <c r="H867" i="1"/>
  <c r="H875" i="1"/>
  <c r="H868" i="1"/>
  <c r="H869" i="1"/>
  <c r="H876" i="1"/>
  <c r="H877" i="1"/>
  <c r="H878" i="1"/>
  <c r="H870" i="1"/>
  <c r="H871" i="1"/>
  <c r="H879" i="1"/>
  <c r="H872" i="1"/>
  <c r="H880" i="1"/>
  <c r="H881" i="1"/>
  <c r="H882" i="1"/>
  <c r="H883" i="1"/>
  <c r="H884" i="1"/>
  <c r="H885" i="1"/>
  <c r="H873" i="1"/>
  <c r="H886" i="1"/>
  <c r="H887" i="1"/>
  <c r="H888" i="1"/>
  <c r="H889" i="1"/>
  <c r="H890" i="1"/>
  <c r="H892" i="1"/>
  <c r="H904" i="1"/>
  <c r="H893" i="1"/>
  <c r="H894" i="1"/>
  <c r="H905" i="1"/>
  <c r="H895" i="1"/>
  <c r="H906" i="1"/>
  <c r="H896" i="1"/>
  <c r="H907" i="1"/>
  <c r="H897" i="1"/>
  <c r="H908" i="1"/>
  <c r="H909" i="1"/>
  <c r="H898" i="1"/>
  <c r="H891" i="1"/>
  <c r="H910" i="1"/>
  <c r="H899" i="1"/>
  <c r="H900" i="1"/>
  <c r="H901" i="1"/>
  <c r="H902" i="1"/>
  <c r="H903" i="1"/>
  <c r="H918" i="1"/>
  <c r="H914" i="1"/>
  <c r="H912" i="1"/>
  <c r="H919" i="1"/>
  <c r="H920" i="1"/>
  <c r="H915" i="1"/>
  <c r="H916" i="1"/>
  <c r="H913" i="1"/>
  <c r="H921" i="1"/>
  <c r="H922" i="1"/>
  <c r="H923" i="1"/>
  <c r="H924" i="1"/>
  <c r="H911" i="1"/>
  <c r="H917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65" i="1"/>
  <c r="H979" i="1"/>
  <c r="H966" i="1"/>
  <c r="H980" i="1"/>
  <c r="H981" i="1"/>
  <c r="H982" i="1"/>
  <c r="H964" i="1"/>
  <c r="H983" i="1"/>
  <c r="H994" i="1"/>
  <c r="H995" i="1"/>
  <c r="H996" i="1"/>
  <c r="H997" i="1"/>
  <c r="H984" i="1"/>
  <c r="H998" i="1"/>
  <c r="H999" i="1"/>
  <c r="H1000" i="1"/>
  <c r="H987" i="1"/>
  <c r="H985" i="1"/>
  <c r="H989" i="1"/>
  <c r="H1001" i="1"/>
  <c r="H990" i="1"/>
  <c r="H1002" i="1"/>
  <c r="H988" i="1"/>
  <c r="H1003" i="1"/>
  <c r="H1004" i="1"/>
  <c r="H991" i="1"/>
  <c r="H986" i="1"/>
  <c r="H992" i="1"/>
  <c r="H993" i="1"/>
  <c r="H1005" i="1"/>
  <c r="H1006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07" i="1"/>
  <c r="H1026" i="1"/>
  <c r="H1027" i="1"/>
  <c r="H1028" i="1"/>
  <c r="H1043" i="1"/>
  <c r="H1036" i="1"/>
  <c r="H1044" i="1"/>
  <c r="H1045" i="1"/>
  <c r="H1029" i="1"/>
  <c r="H1046" i="1"/>
  <c r="H1037" i="1"/>
  <c r="H1032" i="1"/>
  <c r="H1047" i="1"/>
  <c r="H1048" i="1"/>
  <c r="H1033" i="1"/>
  <c r="H1049" i="1"/>
  <c r="H1038" i="1"/>
  <c r="H1030" i="1"/>
  <c r="H1050" i="1"/>
  <c r="H1031" i="1"/>
  <c r="H1051" i="1"/>
  <c r="H1052" i="1"/>
  <c r="H1039" i="1"/>
  <c r="H1034" i="1"/>
  <c r="H1053" i="1"/>
  <c r="H1054" i="1"/>
  <c r="H1055" i="1"/>
  <c r="H1040" i="1"/>
  <c r="H1056" i="1"/>
  <c r="H1057" i="1"/>
  <c r="H1058" i="1"/>
  <c r="H1041" i="1"/>
  <c r="H1035" i="1"/>
  <c r="H1042" i="1"/>
  <c r="H1061" i="1"/>
  <c r="H1062" i="1"/>
  <c r="H1063" i="1"/>
  <c r="H1064" i="1"/>
  <c r="H1060" i="1"/>
  <c r="H1065" i="1"/>
  <c r="H1066" i="1"/>
  <c r="H1067" i="1"/>
  <c r="H1068" i="1"/>
  <c r="H1069" i="1"/>
  <c r="H1070" i="1"/>
  <c r="H1071" i="1"/>
  <c r="H1072" i="1"/>
  <c r="H1073" i="1"/>
  <c r="H1074" i="1"/>
  <c r="H1075" i="1"/>
  <c r="H1059" i="1"/>
  <c r="H1078" i="1"/>
  <c r="H1079" i="1"/>
  <c r="H1080" i="1"/>
  <c r="H1081" i="1"/>
  <c r="H1076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77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21" i="1"/>
  <c r="H1138" i="1"/>
  <c r="H1122" i="1"/>
  <c r="H1139" i="1"/>
  <c r="H1140" i="1"/>
  <c r="H1144" i="1"/>
  <c r="H1145" i="1"/>
  <c r="H1141" i="1"/>
  <c r="H1146" i="1"/>
  <c r="H1147" i="1"/>
  <c r="H1148" i="1"/>
  <c r="H1149" i="1"/>
  <c r="H1150" i="1"/>
  <c r="H1151" i="1"/>
  <c r="H1152" i="1"/>
  <c r="H1153" i="1"/>
  <c r="H1154" i="1"/>
  <c r="H1142" i="1"/>
  <c r="H1155" i="1"/>
  <c r="H1156" i="1"/>
  <c r="H1143" i="1"/>
  <c r="H1157" i="1"/>
  <c r="H1158" i="1"/>
  <c r="H1159" i="1"/>
  <c r="H1160" i="1"/>
  <c r="H1161" i="1"/>
  <c r="H1164" i="1"/>
  <c r="H1166" i="1"/>
  <c r="H1167" i="1"/>
  <c r="H1168" i="1"/>
  <c r="H1169" i="1"/>
  <c r="H1170" i="1"/>
  <c r="H1171" i="1"/>
  <c r="H1172" i="1"/>
  <c r="H1165" i="1"/>
  <c r="H1173" i="1"/>
  <c r="H1174" i="1"/>
  <c r="H1175" i="1"/>
  <c r="H1176" i="1"/>
  <c r="H1177" i="1"/>
  <c r="H1178" i="1"/>
  <c r="H1179" i="1"/>
  <c r="H1180" i="1"/>
  <c r="H1181" i="1"/>
  <c r="H1182" i="1"/>
  <c r="H1162" i="1"/>
  <c r="H1163" i="1"/>
  <c r="H1194" i="1"/>
  <c r="H1195" i="1"/>
  <c r="H1196" i="1"/>
  <c r="H1197" i="1"/>
  <c r="H1198" i="1"/>
  <c r="H1199" i="1"/>
  <c r="H1185" i="1"/>
  <c r="H1200" i="1"/>
  <c r="H1186" i="1"/>
  <c r="H1187" i="1"/>
  <c r="H1201" i="1"/>
  <c r="H1188" i="1"/>
  <c r="H1189" i="1"/>
  <c r="H1190" i="1"/>
  <c r="H1191" i="1"/>
  <c r="H1202" i="1"/>
  <c r="H1203" i="1"/>
  <c r="H1204" i="1"/>
  <c r="H1183" i="1"/>
  <c r="H1184" i="1"/>
  <c r="H1192" i="1"/>
  <c r="H1193" i="1"/>
  <c r="H1209" i="1"/>
  <c r="H1210" i="1"/>
  <c r="H1211" i="1"/>
  <c r="H1212" i="1"/>
  <c r="H1213" i="1"/>
  <c r="H1206" i="1"/>
  <c r="H1214" i="1"/>
  <c r="H1215" i="1"/>
  <c r="H1216" i="1"/>
  <c r="H1217" i="1"/>
  <c r="H1218" i="1"/>
  <c r="H1219" i="1"/>
  <c r="H1220" i="1"/>
  <c r="H1207" i="1"/>
  <c r="H1208" i="1"/>
  <c r="H1221" i="1"/>
  <c r="H1222" i="1"/>
  <c r="H1223" i="1"/>
  <c r="H1224" i="1"/>
  <c r="H1225" i="1"/>
  <c r="H1205" i="1"/>
  <c r="H1226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27" i="1"/>
  <c r="H1245" i="1"/>
  <c r="H1246" i="1"/>
  <c r="H1247" i="1"/>
  <c r="H1248" i="1"/>
  <c r="H1255" i="1"/>
  <c r="H1256" i="1"/>
  <c r="H1257" i="1"/>
  <c r="H1258" i="1"/>
  <c r="H1259" i="1"/>
  <c r="H1260" i="1"/>
  <c r="H1249" i="1"/>
  <c r="H1261" i="1"/>
  <c r="H1262" i="1"/>
  <c r="H1263" i="1"/>
  <c r="H1264" i="1"/>
  <c r="H1265" i="1"/>
  <c r="H1266" i="1"/>
  <c r="H1267" i="1"/>
  <c r="H1268" i="1"/>
  <c r="H1251" i="1"/>
  <c r="H1252" i="1"/>
  <c r="H1269" i="1"/>
  <c r="H1270" i="1"/>
  <c r="H1253" i="1"/>
  <c r="H1271" i="1"/>
  <c r="H1254" i="1"/>
  <c r="H1250" i="1"/>
  <c r="H1278" i="1"/>
  <c r="H1272" i="1"/>
  <c r="H1279" i="1"/>
  <c r="H1280" i="1"/>
  <c r="H1281" i="1"/>
  <c r="H1282" i="1"/>
  <c r="H1283" i="1"/>
  <c r="H1284" i="1"/>
  <c r="H1285" i="1"/>
  <c r="H1286" i="1"/>
  <c r="H1287" i="1"/>
  <c r="H1288" i="1"/>
  <c r="H1273" i="1"/>
  <c r="H1289" i="1"/>
  <c r="H1274" i="1"/>
  <c r="H1290" i="1"/>
  <c r="H1291" i="1"/>
  <c r="H1275" i="1"/>
  <c r="H1276" i="1"/>
  <c r="H1292" i="1"/>
  <c r="H1277" i="1"/>
  <c r="H1293" i="1"/>
  <c r="H1295" i="1"/>
  <c r="H1296" i="1"/>
  <c r="H1297" i="1"/>
  <c r="H1298" i="1"/>
  <c r="H1299" i="1"/>
  <c r="H1300" i="1"/>
  <c r="H1301" i="1"/>
  <c r="H1302" i="1"/>
  <c r="H1303" i="1"/>
  <c r="H1304" i="1"/>
  <c r="H1294" i="1"/>
  <c r="H1305" i="1"/>
  <c r="H1306" i="1"/>
  <c r="H1307" i="1"/>
  <c r="H1308" i="1"/>
  <c r="H1309" i="1"/>
  <c r="H1310" i="1"/>
  <c r="H1311" i="1"/>
  <c r="H1312" i="1"/>
  <c r="H1313" i="1"/>
  <c r="H1314" i="1"/>
  <c r="H1317" i="1"/>
  <c r="H1318" i="1"/>
  <c r="H1319" i="1"/>
  <c r="H1320" i="1"/>
  <c r="H1321" i="1"/>
  <c r="H1322" i="1"/>
  <c r="H1323" i="1"/>
  <c r="H1324" i="1"/>
  <c r="H1315" i="1"/>
  <c r="H1325" i="1"/>
  <c r="H1316" i="1"/>
  <c r="H1326" i="1"/>
  <c r="H1327" i="1"/>
  <c r="H1328" i="1"/>
  <c r="H1329" i="1"/>
  <c r="H1330" i="1"/>
  <c r="H1331" i="1"/>
  <c r="H1332" i="1"/>
  <c r="H1333" i="1"/>
  <c r="H1334" i="1"/>
  <c r="H1335" i="1"/>
  <c r="H1336" i="1"/>
  <c r="H1338" i="1"/>
  <c r="H1339" i="1"/>
  <c r="H1340" i="1"/>
  <c r="H1341" i="1"/>
  <c r="H1342" i="1"/>
  <c r="H1343" i="1"/>
  <c r="H1344" i="1"/>
  <c r="H1345" i="1"/>
  <c r="H1346" i="1"/>
  <c r="H1337" i="1"/>
  <c r="H1347" i="1"/>
  <c r="H1348" i="1"/>
  <c r="H1349" i="1"/>
  <c r="H1350" i="1"/>
  <c r="H1351" i="1"/>
  <c r="H1352" i="1"/>
  <c r="H1353" i="1"/>
  <c r="H1354" i="1"/>
  <c r="H1355" i="1"/>
  <c r="H1356" i="1"/>
  <c r="H6" i="1"/>
  <c r="G7" i="1"/>
  <c r="G8" i="1"/>
  <c r="G2" i="1"/>
  <c r="G14" i="1"/>
  <c r="G15" i="1"/>
  <c r="G16" i="1"/>
  <c r="G17" i="1"/>
  <c r="G18" i="1"/>
  <c r="G19" i="1"/>
  <c r="G20" i="1"/>
  <c r="G21" i="1"/>
  <c r="G22" i="1"/>
  <c r="G23" i="1"/>
  <c r="G24" i="1"/>
  <c r="G9" i="1"/>
  <c r="G25" i="1"/>
  <c r="G26" i="1"/>
  <c r="G10" i="1"/>
  <c r="G3" i="1"/>
  <c r="G11" i="1"/>
  <c r="G12" i="1"/>
  <c r="G4" i="1"/>
  <c r="G5" i="1"/>
  <c r="G13" i="1"/>
  <c r="G32" i="1"/>
  <c r="G33" i="1"/>
  <c r="G28" i="1"/>
  <c r="G27" i="1"/>
  <c r="G29" i="1"/>
  <c r="G34" i="1"/>
  <c r="G35" i="1"/>
  <c r="G36" i="1"/>
  <c r="G37" i="1"/>
  <c r="G38" i="1"/>
  <c r="G39" i="1"/>
  <c r="G40" i="1"/>
  <c r="G41" i="1"/>
  <c r="G42" i="1"/>
  <c r="G43" i="1"/>
  <c r="G44" i="1"/>
  <c r="G45" i="1"/>
  <c r="G30" i="1"/>
  <c r="G46" i="1"/>
  <c r="G47" i="1"/>
  <c r="G31" i="1"/>
  <c r="G48" i="1"/>
  <c r="G49" i="1"/>
  <c r="G50" i="1"/>
  <c r="G51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53" i="1"/>
  <c r="G76" i="1"/>
  <c r="G77" i="1"/>
  <c r="G52" i="1"/>
  <c r="G82" i="1"/>
  <c r="G83" i="1"/>
  <c r="G84" i="1"/>
  <c r="G85" i="1"/>
  <c r="G86" i="1"/>
  <c r="G87" i="1"/>
  <c r="G88" i="1"/>
  <c r="G89" i="1"/>
  <c r="G78" i="1"/>
  <c r="G90" i="1"/>
  <c r="G91" i="1"/>
  <c r="G92" i="1"/>
  <c r="G93" i="1"/>
  <c r="G79" i="1"/>
  <c r="G94" i="1"/>
  <c r="G80" i="1"/>
  <c r="G95" i="1"/>
  <c r="G96" i="1"/>
  <c r="G81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97" i="1"/>
  <c r="G117" i="1"/>
  <c r="G118" i="1"/>
  <c r="G119" i="1"/>
  <c r="G120" i="1"/>
  <c r="G113" i="1"/>
  <c r="G114" i="1"/>
  <c r="G121" i="1"/>
  <c r="G122" i="1"/>
  <c r="G115" i="1"/>
  <c r="G123" i="1"/>
  <c r="G124" i="1"/>
  <c r="G125" i="1"/>
  <c r="G126" i="1"/>
  <c r="G116" i="1"/>
  <c r="G127" i="1"/>
  <c r="G128" i="1"/>
  <c r="G129" i="1"/>
  <c r="G130" i="1"/>
  <c r="G131" i="1"/>
  <c r="G132" i="1"/>
  <c r="G134" i="1"/>
  <c r="G135" i="1"/>
  <c r="G136" i="1"/>
  <c r="G137" i="1"/>
  <c r="G138" i="1"/>
  <c r="G139" i="1"/>
  <c r="G140" i="1"/>
  <c r="G141" i="1"/>
  <c r="G142" i="1"/>
  <c r="G143" i="1"/>
  <c r="G144" i="1"/>
  <c r="G133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65" i="1"/>
  <c r="G166" i="1"/>
  <c r="G157" i="1"/>
  <c r="G167" i="1"/>
  <c r="G159" i="1"/>
  <c r="G158" i="1"/>
  <c r="G168" i="1"/>
  <c r="G169" i="1"/>
  <c r="G160" i="1"/>
  <c r="G170" i="1"/>
  <c r="G171" i="1"/>
  <c r="G172" i="1"/>
  <c r="G173" i="1"/>
  <c r="G174" i="1"/>
  <c r="G161" i="1"/>
  <c r="G175" i="1"/>
  <c r="G176" i="1"/>
  <c r="G162" i="1"/>
  <c r="G163" i="1"/>
  <c r="G164" i="1"/>
  <c r="G180" i="1"/>
  <c r="G181" i="1"/>
  <c r="G177" i="1"/>
  <c r="G182" i="1"/>
  <c r="G183" i="1"/>
  <c r="G178" i="1"/>
  <c r="G184" i="1"/>
  <c r="G179" i="1"/>
  <c r="G185" i="1"/>
  <c r="G186" i="1"/>
  <c r="G187" i="1"/>
  <c r="G188" i="1"/>
  <c r="G189" i="1"/>
  <c r="G190" i="1"/>
  <c r="G191" i="1"/>
  <c r="G192" i="1"/>
  <c r="G193" i="1"/>
  <c r="G194" i="1"/>
  <c r="G204" i="1"/>
  <c r="G205" i="1"/>
  <c r="G196" i="1"/>
  <c r="G206" i="1"/>
  <c r="G207" i="1"/>
  <c r="G197" i="1"/>
  <c r="G195" i="1"/>
  <c r="G208" i="1"/>
  <c r="G198" i="1"/>
  <c r="G199" i="1"/>
  <c r="G209" i="1"/>
  <c r="G210" i="1"/>
  <c r="G211" i="1"/>
  <c r="G212" i="1"/>
  <c r="G213" i="1"/>
  <c r="G214" i="1"/>
  <c r="G215" i="1"/>
  <c r="G200" i="1"/>
  <c r="G201" i="1"/>
  <c r="G202" i="1"/>
  <c r="G216" i="1"/>
  <c r="G217" i="1"/>
  <c r="G218" i="1"/>
  <c r="G203" i="1"/>
  <c r="G219" i="1"/>
  <c r="G221" i="1"/>
  <c r="G222" i="1"/>
  <c r="G223" i="1"/>
  <c r="G224" i="1"/>
  <c r="G225" i="1"/>
  <c r="G226" i="1"/>
  <c r="G220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51" i="1"/>
  <c r="G252" i="1"/>
  <c r="G248" i="1"/>
  <c r="G245" i="1"/>
  <c r="G249" i="1"/>
  <c r="G259" i="1"/>
  <c r="G243" i="1"/>
  <c r="G253" i="1"/>
  <c r="G254" i="1"/>
  <c r="G244" i="1"/>
  <c r="G250" i="1"/>
  <c r="G247" i="1"/>
  <c r="G260" i="1"/>
  <c r="G261" i="1"/>
  <c r="G262" i="1"/>
  <c r="G255" i="1"/>
  <c r="G246" i="1"/>
  <c r="G263" i="1"/>
  <c r="G256" i="1"/>
  <c r="G264" i="1"/>
  <c r="G265" i="1"/>
  <c r="G257" i="1"/>
  <c r="G258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3" i="1"/>
  <c r="G301" i="1"/>
  <c r="G302" i="1"/>
  <c r="G303" i="1"/>
  <c r="G294" i="1"/>
  <c r="G304" i="1"/>
  <c r="G295" i="1"/>
  <c r="G305" i="1"/>
  <c r="G306" i="1"/>
  <c r="G307" i="1"/>
  <c r="G308" i="1"/>
  <c r="G309" i="1"/>
  <c r="G296" i="1"/>
  <c r="G291" i="1"/>
  <c r="G292" i="1"/>
  <c r="G310" i="1"/>
  <c r="G297" i="1"/>
  <c r="G311" i="1"/>
  <c r="G312" i="1"/>
  <c r="G298" i="1"/>
  <c r="G313" i="1"/>
  <c r="G299" i="1"/>
  <c r="G300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8" i="1"/>
  <c r="G336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37" i="1"/>
  <c r="G353" i="1"/>
  <c r="G354" i="1"/>
  <c r="G355" i="1"/>
  <c r="G358" i="1"/>
  <c r="G360" i="1"/>
  <c r="G359" i="1"/>
  <c r="G357" i="1"/>
  <c r="G361" i="1"/>
  <c r="G362" i="1"/>
  <c r="G363" i="1"/>
  <c r="G364" i="1"/>
  <c r="G365" i="1"/>
  <c r="G366" i="1"/>
  <c r="G367" i="1"/>
  <c r="G368" i="1"/>
  <c r="G369" i="1"/>
  <c r="G370" i="1"/>
  <c r="G371" i="1"/>
  <c r="G356" i="1"/>
  <c r="G372" i="1"/>
  <c r="G373" i="1"/>
  <c r="G374" i="1"/>
  <c r="G391" i="1"/>
  <c r="G382" i="1"/>
  <c r="G378" i="1"/>
  <c r="G379" i="1"/>
  <c r="G377" i="1"/>
  <c r="G392" i="1"/>
  <c r="G384" i="1"/>
  <c r="G375" i="1"/>
  <c r="G393" i="1"/>
  <c r="G385" i="1"/>
  <c r="G394" i="1"/>
  <c r="G395" i="1"/>
  <c r="G383" i="1"/>
  <c r="G380" i="1"/>
  <c r="G386" i="1"/>
  <c r="G376" i="1"/>
  <c r="G396" i="1"/>
  <c r="G387" i="1"/>
  <c r="G388" i="1"/>
  <c r="G381" i="1"/>
  <c r="G397" i="1"/>
  <c r="G389" i="1"/>
  <c r="G390" i="1"/>
  <c r="G399" i="1"/>
  <c r="G400" i="1"/>
  <c r="G398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5" i="1"/>
  <c r="G460" i="1"/>
  <c r="G466" i="1"/>
  <c r="G467" i="1"/>
  <c r="G468" i="1"/>
  <c r="G469" i="1"/>
  <c r="G470" i="1"/>
  <c r="G471" i="1"/>
  <c r="G472" i="1"/>
  <c r="G473" i="1"/>
  <c r="G474" i="1"/>
  <c r="G475" i="1"/>
  <c r="G476" i="1"/>
  <c r="G461" i="1"/>
  <c r="G477" i="1"/>
  <c r="G462" i="1"/>
  <c r="G463" i="1"/>
  <c r="G478" i="1"/>
  <c r="G464" i="1"/>
  <c r="G479" i="1"/>
  <c r="G480" i="1"/>
  <c r="G481" i="1"/>
  <c r="G482" i="1"/>
  <c r="G483" i="1"/>
  <c r="G484" i="1"/>
  <c r="G485" i="1"/>
  <c r="G486" i="1"/>
  <c r="G487" i="1"/>
  <c r="G503" i="1"/>
  <c r="G504" i="1"/>
  <c r="G505" i="1"/>
  <c r="G506" i="1"/>
  <c r="G507" i="1"/>
  <c r="G493" i="1"/>
  <c r="G491" i="1"/>
  <c r="G494" i="1"/>
  <c r="G508" i="1"/>
  <c r="G495" i="1"/>
  <c r="G492" i="1"/>
  <c r="G496" i="1"/>
  <c r="G509" i="1"/>
  <c r="G510" i="1"/>
  <c r="G511" i="1"/>
  <c r="G512" i="1"/>
  <c r="G497" i="1"/>
  <c r="G513" i="1"/>
  <c r="G488" i="1"/>
  <c r="G489" i="1"/>
  <c r="G498" i="1"/>
  <c r="G499" i="1"/>
  <c r="G500" i="1"/>
  <c r="G490" i="1"/>
  <c r="G501" i="1"/>
  <c r="G502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6" i="1"/>
  <c r="G547" i="1"/>
  <c r="G548" i="1"/>
  <c r="G543" i="1"/>
  <c r="G549" i="1"/>
  <c r="G544" i="1"/>
  <c r="G550" i="1"/>
  <c r="G551" i="1"/>
  <c r="G545" i="1"/>
  <c r="G552" i="1"/>
  <c r="G553" i="1"/>
  <c r="G554" i="1"/>
  <c r="G556" i="1"/>
  <c r="G557" i="1"/>
  <c r="G558" i="1"/>
  <c r="G559" i="1"/>
  <c r="G560" i="1"/>
  <c r="G561" i="1"/>
  <c r="G562" i="1"/>
  <c r="G555" i="1"/>
  <c r="G563" i="1"/>
  <c r="G564" i="1"/>
  <c r="G565" i="1"/>
  <c r="G566" i="1"/>
  <c r="G567" i="1"/>
  <c r="G568" i="1"/>
  <c r="G572" i="1"/>
  <c r="G573" i="1"/>
  <c r="G574" i="1"/>
  <c r="G575" i="1"/>
  <c r="G576" i="1"/>
  <c r="G577" i="1"/>
  <c r="G578" i="1"/>
  <c r="G579" i="1"/>
  <c r="G580" i="1"/>
  <c r="G581" i="1"/>
  <c r="G569" i="1"/>
  <c r="G582" i="1"/>
  <c r="G583" i="1"/>
  <c r="G584" i="1"/>
  <c r="G585" i="1"/>
  <c r="G586" i="1"/>
  <c r="G587" i="1"/>
  <c r="G588" i="1"/>
  <c r="G589" i="1"/>
  <c r="G570" i="1"/>
  <c r="G571" i="1"/>
  <c r="G591" i="1"/>
  <c r="G592" i="1"/>
  <c r="G593" i="1"/>
  <c r="G594" i="1"/>
  <c r="G595" i="1"/>
  <c r="G596" i="1"/>
  <c r="G597" i="1"/>
  <c r="G598" i="1"/>
  <c r="G599" i="1"/>
  <c r="G600" i="1"/>
  <c r="G601" i="1"/>
  <c r="G590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41" i="1"/>
  <c r="G663" i="1"/>
  <c r="G664" i="1"/>
  <c r="G665" i="1"/>
  <c r="G666" i="1"/>
  <c r="G667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68" i="1"/>
  <c r="G688" i="1"/>
  <c r="G689" i="1"/>
  <c r="G699" i="1"/>
  <c r="G700" i="1"/>
  <c r="G693" i="1"/>
  <c r="G701" i="1"/>
  <c r="G702" i="1"/>
  <c r="G694" i="1"/>
  <c r="G703" i="1"/>
  <c r="G695" i="1"/>
  <c r="G696" i="1"/>
  <c r="G697" i="1"/>
  <c r="G704" i="1"/>
  <c r="G705" i="1"/>
  <c r="G706" i="1"/>
  <c r="G707" i="1"/>
  <c r="G691" i="1"/>
  <c r="G692" i="1"/>
  <c r="G708" i="1"/>
  <c r="G690" i="1"/>
  <c r="G698" i="1"/>
  <c r="G709" i="1"/>
  <c r="G710" i="1"/>
  <c r="G711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12" i="1"/>
  <c r="G730" i="1"/>
  <c r="G731" i="1"/>
  <c r="G732" i="1"/>
  <c r="G733" i="1"/>
  <c r="G735" i="1"/>
  <c r="G734" i="1"/>
  <c r="G743" i="1"/>
  <c r="G736" i="1"/>
  <c r="G744" i="1"/>
  <c r="G745" i="1"/>
  <c r="G746" i="1"/>
  <c r="G737" i="1"/>
  <c r="G747" i="1"/>
  <c r="G738" i="1"/>
  <c r="G739" i="1"/>
  <c r="G748" i="1"/>
  <c r="G749" i="1"/>
  <c r="G750" i="1"/>
  <c r="G740" i="1"/>
  <c r="G751" i="1"/>
  <c r="G741" i="1"/>
  <c r="G742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81" i="1"/>
  <c r="G782" i="1"/>
  <c r="G783" i="1"/>
  <c r="G776" i="1"/>
  <c r="G784" i="1"/>
  <c r="G777" i="1"/>
  <c r="G778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79" i="1"/>
  <c r="G797" i="1"/>
  <c r="G780" i="1"/>
  <c r="G800" i="1"/>
  <c r="G801" i="1"/>
  <c r="G802" i="1"/>
  <c r="G803" i="1"/>
  <c r="G804" i="1"/>
  <c r="G805" i="1"/>
  <c r="G798" i="1"/>
  <c r="G806" i="1"/>
  <c r="G807" i="1"/>
  <c r="G808" i="1"/>
  <c r="G809" i="1"/>
  <c r="G810" i="1"/>
  <c r="G811" i="1"/>
  <c r="G812" i="1"/>
  <c r="G813" i="1"/>
  <c r="G814" i="1"/>
  <c r="G815" i="1"/>
  <c r="G799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7" i="1"/>
  <c r="G848" i="1"/>
  <c r="G849" i="1"/>
  <c r="G850" i="1"/>
  <c r="G851" i="1"/>
  <c r="G852" i="1"/>
  <c r="G845" i="1"/>
  <c r="G853" i="1"/>
  <c r="G854" i="1"/>
  <c r="G855" i="1"/>
  <c r="G856" i="1"/>
  <c r="G857" i="1"/>
  <c r="G858" i="1"/>
  <c r="G846" i="1"/>
  <c r="G859" i="1"/>
  <c r="G860" i="1"/>
  <c r="G861" i="1"/>
  <c r="G862" i="1"/>
  <c r="G863" i="1"/>
  <c r="G864" i="1"/>
  <c r="G865" i="1"/>
  <c r="G866" i="1"/>
  <c r="G874" i="1"/>
  <c r="G867" i="1"/>
  <c r="G875" i="1"/>
  <c r="G868" i="1"/>
  <c r="G869" i="1"/>
  <c r="G876" i="1"/>
  <c r="G877" i="1"/>
  <c r="G878" i="1"/>
  <c r="G870" i="1"/>
  <c r="G871" i="1"/>
  <c r="G879" i="1"/>
  <c r="G872" i="1"/>
  <c r="G880" i="1"/>
  <c r="G881" i="1"/>
  <c r="G882" i="1"/>
  <c r="G883" i="1"/>
  <c r="G884" i="1"/>
  <c r="G885" i="1"/>
  <c r="G873" i="1"/>
  <c r="G886" i="1"/>
  <c r="G887" i="1"/>
  <c r="G888" i="1"/>
  <c r="G889" i="1"/>
  <c r="G890" i="1"/>
  <c r="G892" i="1"/>
  <c r="G904" i="1"/>
  <c r="G893" i="1"/>
  <c r="G894" i="1"/>
  <c r="G905" i="1"/>
  <c r="G895" i="1"/>
  <c r="G906" i="1"/>
  <c r="G896" i="1"/>
  <c r="G907" i="1"/>
  <c r="G897" i="1"/>
  <c r="G908" i="1"/>
  <c r="G909" i="1"/>
  <c r="G898" i="1"/>
  <c r="G891" i="1"/>
  <c r="G910" i="1"/>
  <c r="G899" i="1"/>
  <c r="G900" i="1"/>
  <c r="G901" i="1"/>
  <c r="G902" i="1"/>
  <c r="G903" i="1"/>
  <c r="G918" i="1"/>
  <c r="G914" i="1"/>
  <c r="G912" i="1"/>
  <c r="G919" i="1"/>
  <c r="G920" i="1"/>
  <c r="G915" i="1"/>
  <c r="G916" i="1"/>
  <c r="G913" i="1"/>
  <c r="G921" i="1"/>
  <c r="G922" i="1"/>
  <c r="G923" i="1"/>
  <c r="G924" i="1"/>
  <c r="G911" i="1"/>
  <c r="G917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65" i="1"/>
  <c r="G979" i="1"/>
  <c r="G966" i="1"/>
  <c r="G980" i="1"/>
  <c r="G981" i="1"/>
  <c r="G982" i="1"/>
  <c r="G964" i="1"/>
  <c r="G983" i="1"/>
  <c r="G994" i="1"/>
  <c r="G995" i="1"/>
  <c r="G996" i="1"/>
  <c r="G997" i="1"/>
  <c r="G984" i="1"/>
  <c r="G998" i="1"/>
  <c r="G999" i="1"/>
  <c r="G1000" i="1"/>
  <c r="G987" i="1"/>
  <c r="G985" i="1"/>
  <c r="G989" i="1"/>
  <c r="G1001" i="1"/>
  <c r="G990" i="1"/>
  <c r="G1002" i="1"/>
  <c r="G988" i="1"/>
  <c r="G1003" i="1"/>
  <c r="G1004" i="1"/>
  <c r="G991" i="1"/>
  <c r="G986" i="1"/>
  <c r="G992" i="1"/>
  <c r="G993" i="1"/>
  <c r="G1005" i="1"/>
  <c r="G1006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07" i="1"/>
  <c r="G1026" i="1"/>
  <c r="G1027" i="1"/>
  <c r="G1028" i="1"/>
  <c r="G1043" i="1"/>
  <c r="G1036" i="1"/>
  <c r="G1044" i="1"/>
  <c r="G1045" i="1"/>
  <c r="G1029" i="1"/>
  <c r="G1046" i="1"/>
  <c r="G1037" i="1"/>
  <c r="G1032" i="1"/>
  <c r="G1047" i="1"/>
  <c r="G1048" i="1"/>
  <c r="G1033" i="1"/>
  <c r="G1049" i="1"/>
  <c r="G1038" i="1"/>
  <c r="G1030" i="1"/>
  <c r="G1050" i="1"/>
  <c r="G1031" i="1"/>
  <c r="G1051" i="1"/>
  <c r="G1052" i="1"/>
  <c r="G1039" i="1"/>
  <c r="G1034" i="1"/>
  <c r="G1053" i="1"/>
  <c r="G1054" i="1"/>
  <c r="G1055" i="1"/>
  <c r="G1040" i="1"/>
  <c r="G1056" i="1"/>
  <c r="G1057" i="1"/>
  <c r="G1058" i="1"/>
  <c r="G1041" i="1"/>
  <c r="G1035" i="1"/>
  <c r="G1042" i="1"/>
  <c r="G1078" i="1"/>
  <c r="G1079" i="1"/>
  <c r="G1080" i="1"/>
  <c r="G1081" i="1"/>
  <c r="G1076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77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21" i="1"/>
  <c r="G1138" i="1"/>
  <c r="G1122" i="1"/>
  <c r="G1139" i="1"/>
  <c r="G1140" i="1"/>
  <c r="G1144" i="1"/>
  <c r="G1145" i="1"/>
  <c r="G1141" i="1"/>
  <c r="G1146" i="1"/>
  <c r="G1147" i="1"/>
  <c r="G1148" i="1"/>
  <c r="G1149" i="1"/>
  <c r="G1150" i="1"/>
  <c r="G1151" i="1"/>
  <c r="G1152" i="1"/>
  <c r="G1153" i="1"/>
  <c r="G1154" i="1"/>
  <c r="G1142" i="1"/>
  <c r="G1155" i="1"/>
  <c r="G1156" i="1"/>
  <c r="G1143" i="1"/>
  <c r="G1157" i="1"/>
  <c r="G1158" i="1"/>
  <c r="G1159" i="1"/>
  <c r="G1160" i="1"/>
  <c r="G1161" i="1"/>
  <c r="G1164" i="1"/>
  <c r="G1166" i="1"/>
  <c r="G1167" i="1"/>
  <c r="G1168" i="1"/>
  <c r="G1169" i="1"/>
  <c r="G1170" i="1"/>
  <c r="G1171" i="1"/>
  <c r="G1172" i="1"/>
  <c r="G1165" i="1"/>
  <c r="G1173" i="1"/>
  <c r="G1174" i="1"/>
  <c r="G1175" i="1"/>
  <c r="G1176" i="1"/>
  <c r="G1177" i="1"/>
  <c r="G1178" i="1"/>
  <c r="G1179" i="1"/>
  <c r="G1180" i="1"/>
  <c r="G1181" i="1"/>
  <c r="G1182" i="1"/>
  <c r="G1162" i="1"/>
  <c r="G1163" i="1"/>
  <c r="G1194" i="1"/>
  <c r="G1195" i="1"/>
  <c r="G1196" i="1"/>
  <c r="G1197" i="1"/>
  <c r="G1198" i="1"/>
  <c r="G1199" i="1"/>
  <c r="G1185" i="1"/>
  <c r="G1200" i="1"/>
  <c r="G1186" i="1"/>
  <c r="G1187" i="1"/>
  <c r="G1201" i="1"/>
  <c r="G1188" i="1"/>
  <c r="G1189" i="1"/>
  <c r="G1190" i="1"/>
  <c r="G1191" i="1"/>
  <c r="G1202" i="1"/>
  <c r="G1203" i="1"/>
  <c r="G1204" i="1"/>
  <c r="G1183" i="1"/>
  <c r="G1184" i="1"/>
  <c r="G1192" i="1"/>
  <c r="G1193" i="1"/>
  <c r="G1209" i="1"/>
  <c r="G1210" i="1"/>
  <c r="G1211" i="1"/>
  <c r="G1212" i="1"/>
  <c r="G1213" i="1"/>
  <c r="G1206" i="1"/>
  <c r="G1214" i="1"/>
  <c r="G1215" i="1"/>
  <c r="G1216" i="1"/>
  <c r="G1217" i="1"/>
  <c r="G1218" i="1"/>
  <c r="G1219" i="1"/>
  <c r="G1220" i="1"/>
  <c r="G1207" i="1"/>
  <c r="G1208" i="1"/>
  <c r="G1221" i="1"/>
  <c r="G1222" i="1"/>
  <c r="G1223" i="1"/>
  <c r="G1224" i="1"/>
  <c r="G1225" i="1"/>
  <c r="G1205" i="1"/>
  <c r="G1226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27" i="1"/>
  <c r="G1245" i="1"/>
  <c r="G1246" i="1"/>
  <c r="G1247" i="1"/>
  <c r="G1248" i="1"/>
  <c r="G1255" i="1"/>
  <c r="G1256" i="1"/>
  <c r="G1257" i="1"/>
  <c r="G1258" i="1"/>
  <c r="G1259" i="1"/>
  <c r="G1260" i="1"/>
  <c r="G1249" i="1"/>
  <c r="G1261" i="1"/>
  <c r="G1262" i="1"/>
  <c r="G1263" i="1"/>
  <c r="G1264" i="1"/>
  <c r="G1265" i="1"/>
  <c r="G1266" i="1"/>
  <c r="G1267" i="1"/>
  <c r="G1268" i="1"/>
  <c r="G1251" i="1"/>
  <c r="G1252" i="1"/>
  <c r="G1269" i="1"/>
  <c r="G1270" i="1"/>
  <c r="G1253" i="1"/>
  <c r="G1271" i="1"/>
  <c r="G1254" i="1"/>
  <c r="G1250" i="1"/>
  <c r="G1278" i="1"/>
  <c r="G1272" i="1"/>
  <c r="G1279" i="1"/>
  <c r="G1280" i="1"/>
  <c r="G1281" i="1"/>
  <c r="G1282" i="1"/>
  <c r="G1283" i="1"/>
  <c r="G1284" i="1"/>
  <c r="G1285" i="1"/>
  <c r="G1286" i="1"/>
  <c r="G1287" i="1"/>
  <c r="G1288" i="1"/>
  <c r="G1273" i="1"/>
  <c r="G1289" i="1"/>
  <c r="G1274" i="1"/>
  <c r="G1290" i="1"/>
  <c r="G1291" i="1"/>
  <c r="G1275" i="1"/>
  <c r="G1276" i="1"/>
  <c r="G1292" i="1"/>
  <c r="G1277" i="1"/>
  <c r="G1293" i="1"/>
  <c r="G1295" i="1"/>
  <c r="G1296" i="1"/>
  <c r="G1297" i="1"/>
  <c r="G1298" i="1"/>
  <c r="G1299" i="1"/>
  <c r="G1300" i="1"/>
  <c r="G1301" i="1"/>
  <c r="G1302" i="1"/>
  <c r="G1303" i="1"/>
  <c r="G1304" i="1"/>
  <c r="G1294" i="1"/>
  <c r="G1305" i="1"/>
  <c r="G1306" i="1"/>
  <c r="G1307" i="1"/>
  <c r="G1308" i="1"/>
  <c r="G1309" i="1"/>
  <c r="G1310" i="1"/>
  <c r="G1311" i="1"/>
  <c r="G1312" i="1"/>
  <c r="G1313" i="1"/>
  <c r="G1314" i="1"/>
  <c r="G1317" i="1"/>
  <c r="G1318" i="1"/>
  <c r="G1319" i="1"/>
  <c r="G1320" i="1"/>
  <c r="G1321" i="1"/>
  <c r="G1322" i="1"/>
  <c r="G1323" i="1"/>
  <c r="G1324" i="1"/>
  <c r="G1315" i="1"/>
  <c r="G1325" i="1"/>
  <c r="G1316" i="1"/>
  <c r="G1326" i="1"/>
  <c r="G1327" i="1"/>
  <c r="G1328" i="1"/>
  <c r="G1329" i="1"/>
  <c r="G1330" i="1"/>
  <c r="G1331" i="1"/>
  <c r="G1332" i="1"/>
  <c r="G1333" i="1"/>
  <c r="G1334" i="1"/>
  <c r="G1335" i="1"/>
  <c r="G1336" i="1"/>
  <c r="G1338" i="1"/>
  <c r="G1339" i="1"/>
  <c r="G1340" i="1"/>
  <c r="G1341" i="1"/>
  <c r="G1342" i="1"/>
  <c r="G1343" i="1"/>
  <c r="G1344" i="1"/>
  <c r="G1345" i="1"/>
  <c r="G1346" i="1"/>
  <c r="G1337" i="1"/>
  <c r="G1347" i="1"/>
  <c r="G1348" i="1"/>
  <c r="G1349" i="1"/>
  <c r="G1350" i="1"/>
  <c r="G1351" i="1"/>
  <c r="G1352" i="1"/>
  <c r="G1353" i="1"/>
  <c r="G1354" i="1"/>
  <c r="G1355" i="1"/>
  <c r="G1356" i="1"/>
  <c r="G6" i="1"/>
  <c r="F7" i="1"/>
  <c r="J7" i="1" s="1"/>
  <c r="F8" i="1"/>
  <c r="J8" i="1" s="1"/>
  <c r="F2" i="1"/>
  <c r="F14" i="1"/>
  <c r="J14" i="1" s="1"/>
  <c r="F15" i="1"/>
  <c r="J15" i="1" s="1"/>
  <c r="F16" i="1"/>
  <c r="J16" i="1" s="1"/>
  <c r="F17" i="1"/>
  <c r="J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J24" i="1" s="1"/>
  <c r="F9" i="1"/>
  <c r="J9" i="1" s="1"/>
  <c r="F25" i="1"/>
  <c r="J25" i="1" s="1"/>
  <c r="F26" i="1"/>
  <c r="J26" i="1" s="1"/>
  <c r="F10" i="1"/>
  <c r="J10" i="1" s="1"/>
  <c r="F3" i="1"/>
  <c r="J3" i="1" s="1"/>
  <c r="F11" i="1"/>
  <c r="J11" i="1" s="1"/>
  <c r="F12" i="1"/>
  <c r="J12" i="1" s="1"/>
  <c r="F4" i="1"/>
  <c r="J4" i="1" s="1"/>
  <c r="F5" i="1"/>
  <c r="J5" i="1" s="1"/>
  <c r="F13" i="1"/>
  <c r="J13" i="1" s="1"/>
  <c r="F32" i="1"/>
  <c r="J32" i="1" s="1"/>
  <c r="F33" i="1"/>
  <c r="J33" i="1" s="1"/>
  <c r="F28" i="1"/>
  <c r="J28" i="1" s="1"/>
  <c r="F27" i="1"/>
  <c r="J27" i="1" s="1"/>
  <c r="F29" i="1"/>
  <c r="J29" i="1" s="1"/>
  <c r="F34" i="1"/>
  <c r="J34" i="1" s="1"/>
  <c r="F35" i="1"/>
  <c r="J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2" i="1"/>
  <c r="J42" i="1" s="1"/>
  <c r="F43" i="1"/>
  <c r="J43" i="1" s="1"/>
  <c r="F44" i="1"/>
  <c r="J44" i="1" s="1"/>
  <c r="F45" i="1"/>
  <c r="J45" i="1" s="1"/>
  <c r="F30" i="1"/>
  <c r="J30" i="1" s="1"/>
  <c r="F46" i="1"/>
  <c r="J46" i="1" s="1"/>
  <c r="F47" i="1"/>
  <c r="J47" i="1" s="1"/>
  <c r="F31" i="1"/>
  <c r="J31" i="1" s="1"/>
  <c r="F48" i="1"/>
  <c r="J48" i="1" s="1"/>
  <c r="F49" i="1"/>
  <c r="J49" i="1" s="1"/>
  <c r="F50" i="1"/>
  <c r="J50" i="1" s="1"/>
  <c r="F51" i="1"/>
  <c r="J51" i="1" s="1"/>
  <c r="F54" i="1"/>
  <c r="J54" i="1" s="1"/>
  <c r="F55" i="1"/>
  <c r="J55" i="1" s="1"/>
  <c r="F56" i="1"/>
  <c r="J56" i="1" s="1"/>
  <c r="F57" i="1"/>
  <c r="J57" i="1" s="1"/>
  <c r="F58" i="1"/>
  <c r="J58" i="1" s="1"/>
  <c r="F59" i="1"/>
  <c r="J59" i="1" s="1"/>
  <c r="F60" i="1"/>
  <c r="J60" i="1" s="1"/>
  <c r="F61" i="1"/>
  <c r="J61" i="1" s="1"/>
  <c r="F62" i="1"/>
  <c r="J62" i="1" s="1"/>
  <c r="F63" i="1"/>
  <c r="J63" i="1" s="1"/>
  <c r="F64" i="1"/>
  <c r="J64" i="1" s="1"/>
  <c r="F65" i="1"/>
  <c r="J65" i="1" s="1"/>
  <c r="F66" i="1"/>
  <c r="J66" i="1" s="1"/>
  <c r="F67" i="1"/>
  <c r="J67" i="1" s="1"/>
  <c r="F68" i="1"/>
  <c r="J68" i="1" s="1"/>
  <c r="F69" i="1"/>
  <c r="J69" i="1" s="1"/>
  <c r="F70" i="1"/>
  <c r="J70" i="1" s="1"/>
  <c r="F71" i="1"/>
  <c r="J71" i="1" s="1"/>
  <c r="F72" i="1"/>
  <c r="J72" i="1" s="1"/>
  <c r="F73" i="1"/>
  <c r="J73" i="1" s="1"/>
  <c r="F74" i="1"/>
  <c r="J74" i="1" s="1"/>
  <c r="F75" i="1"/>
  <c r="J75" i="1" s="1"/>
  <c r="F53" i="1"/>
  <c r="J53" i="1" s="1"/>
  <c r="F76" i="1"/>
  <c r="J76" i="1" s="1"/>
  <c r="F77" i="1"/>
  <c r="J77" i="1" s="1"/>
  <c r="F52" i="1"/>
  <c r="J52" i="1" s="1"/>
  <c r="F82" i="1"/>
  <c r="J82" i="1" s="1"/>
  <c r="F83" i="1"/>
  <c r="J83" i="1" s="1"/>
  <c r="F84" i="1"/>
  <c r="J84" i="1" s="1"/>
  <c r="F85" i="1"/>
  <c r="J85" i="1" s="1"/>
  <c r="F86" i="1"/>
  <c r="J86" i="1" s="1"/>
  <c r="F87" i="1"/>
  <c r="J87" i="1" s="1"/>
  <c r="F88" i="1"/>
  <c r="J88" i="1" s="1"/>
  <c r="F89" i="1"/>
  <c r="J89" i="1" s="1"/>
  <c r="F78" i="1"/>
  <c r="J78" i="1" s="1"/>
  <c r="F90" i="1"/>
  <c r="J90" i="1" s="1"/>
  <c r="F91" i="1"/>
  <c r="J91" i="1" s="1"/>
  <c r="F92" i="1"/>
  <c r="J92" i="1" s="1"/>
  <c r="F93" i="1"/>
  <c r="J93" i="1" s="1"/>
  <c r="F79" i="1"/>
  <c r="J79" i="1" s="1"/>
  <c r="F94" i="1"/>
  <c r="J94" i="1" s="1"/>
  <c r="F80" i="1"/>
  <c r="J80" i="1" s="1"/>
  <c r="F95" i="1"/>
  <c r="J95" i="1" s="1"/>
  <c r="F96" i="1"/>
  <c r="J96" i="1" s="1"/>
  <c r="F81" i="1"/>
  <c r="J81" i="1" s="1"/>
  <c r="F98" i="1"/>
  <c r="J98" i="1" s="1"/>
  <c r="F99" i="1"/>
  <c r="J99" i="1" s="1"/>
  <c r="F100" i="1"/>
  <c r="J100" i="1" s="1"/>
  <c r="F101" i="1"/>
  <c r="J101" i="1" s="1"/>
  <c r="F102" i="1"/>
  <c r="J102" i="1" s="1"/>
  <c r="F103" i="1"/>
  <c r="J103" i="1" s="1"/>
  <c r="F104" i="1"/>
  <c r="J104" i="1" s="1"/>
  <c r="F105" i="1"/>
  <c r="J105" i="1" s="1"/>
  <c r="F106" i="1"/>
  <c r="J106" i="1" s="1"/>
  <c r="F107" i="1"/>
  <c r="J107" i="1" s="1"/>
  <c r="F108" i="1"/>
  <c r="J108" i="1" s="1"/>
  <c r="F109" i="1"/>
  <c r="J109" i="1" s="1"/>
  <c r="F110" i="1"/>
  <c r="J110" i="1" s="1"/>
  <c r="F111" i="1"/>
  <c r="J111" i="1" s="1"/>
  <c r="F112" i="1"/>
  <c r="J112" i="1" s="1"/>
  <c r="F97" i="1"/>
  <c r="J97" i="1" s="1"/>
  <c r="F117" i="1"/>
  <c r="J117" i="1" s="1"/>
  <c r="F118" i="1"/>
  <c r="J118" i="1" s="1"/>
  <c r="F119" i="1"/>
  <c r="J119" i="1" s="1"/>
  <c r="F120" i="1"/>
  <c r="J120" i="1" s="1"/>
  <c r="F113" i="1"/>
  <c r="J113" i="1" s="1"/>
  <c r="F114" i="1"/>
  <c r="J114" i="1" s="1"/>
  <c r="F121" i="1"/>
  <c r="J121" i="1" s="1"/>
  <c r="F122" i="1"/>
  <c r="J122" i="1" s="1"/>
  <c r="F115" i="1"/>
  <c r="J115" i="1" s="1"/>
  <c r="F123" i="1"/>
  <c r="J123" i="1" s="1"/>
  <c r="F124" i="1"/>
  <c r="J124" i="1" s="1"/>
  <c r="F125" i="1"/>
  <c r="J125" i="1" s="1"/>
  <c r="F126" i="1"/>
  <c r="J126" i="1" s="1"/>
  <c r="F116" i="1"/>
  <c r="J116" i="1" s="1"/>
  <c r="F127" i="1"/>
  <c r="J127" i="1" s="1"/>
  <c r="F128" i="1"/>
  <c r="J128" i="1" s="1"/>
  <c r="F129" i="1"/>
  <c r="J129" i="1" s="1"/>
  <c r="F130" i="1"/>
  <c r="J130" i="1" s="1"/>
  <c r="F131" i="1"/>
  <c r="J131" i="1" s="1"/>
  <c r="F132" i="1"/>
  <c r="J132" i="1" s="1"/>
  <c r="F134" i="1"/>
  <c r="J134" i="1" s="1"/>
  <c r="F135" i="1"/>
  <c r="J135" i="1" s="1"/>
  <c r="F136" i="1"/>
  <c r="J136" i="1" s="1"/>
  <c r="F137" i="1"/>
  <c r="J137" i="1" s="1"/>
  <c r="F138" i="1"/>
  <c r="J138" i="1" s="1"/>
  <c r="F139" i="1"/>
  <c r="J139" i="1" s="1"/>
  <c r="F140" i="1"/>
  <c r="J140" i="1" s="1"/>
  <c r="F141" i="1"/>
  <c r="J141" i="1" s="1"/>
  <c r="F142" i="1"/>
  <c r="J142" i="1" s="1"/>
  <c r="F143" i="1"/>
  <c r="J143" i="1" s="1"/>
  <c r="F144" i="1"/>
  <c r="J144" i="1" s="1"/>
  <c r="F133" i="1"/>
  <c r="J133" i="1" s="1"/>
  <c r="F145" i="1"/>
  <c r="J145" i="1" s="1"/>
  <c r="F146" i="1"/>
  <c r="J146" i="1" s="1"/>
  <c r="F147" i="1"/>
  <c r="J147" i="1" s="1"/>
  <c r="F148" i="1"/>
  <c r="J148" i="1" s="1"/>
  <c r="F149" i="1"/>
  <c r="J149" i="1" s="1"/>
  <c r="F150" i="1"/>
  <c r="J150" i="1" s="1"/>
  <c r="F151" i="1"/>
  <c r="J151" i="1" s="1"/>
  <c r="F152" i="1"/>
  <c r="J152" i="1" s="1"/>
  <c r="F153" i="1"/>
  <c r="J153" i="1" s="1"/>
  <c r="F154" i="1"/>
  <c r="J154" i="1" s="1"/>
  <c r="F155" i="1"/>
  <c r="J155" i="1" s="1"/>
  <c r="F156" i="1"/>
  <c r="J156" i="1" s="1"/>
  <c r="F165" i="1"/>
  <c r="J165" i="1" s="1"/>
  <c r="F166" i="1"/>
  <c r="J166" i="1" s="1"/>
  <c r="F157" i="1"/>
  <c r="J157" i="1" s="1"/>
  <c r="F167" i="1"/>
  <c r="J167" i="1" s="1"/>
  <c r="F159" i="1"/>
  <c r="J159" i="1" s="1"/>
  <c r="F158" i="1"/>
  <c r="J158" i="1" s="1"/>
  <c r="F168" i="1"/>
  <c r="J168" i="1" s="1"/>
  <c r="F169" i="1"/>
  <c r="J169" i="1" s="1"/>
  <c r="F160" i="1"/>
  <c r="J160" i="1" s="1"/>
  <c r="F170" i="1"/>
  <c r="J170" i="1" s="1"/>
  <c r="F171" i="1"/>
  <c r="J171" i="1" s="1"/>
  <c r="F172" i="1"/>
  <c r="J172" i="1" s="1"/>
  <c r="F173" i="1"/>
  <c r="J173" i="1" s="1"/>
  <c r="F174" i="1"/>
  <c r="J174" i="1" s="1"/>
  <c r="F161" i="1"/>
  <c r="J161" i="1" s="1"/>
  <c r="F175" i="1"/>
  <c r="J175" i="1" s="1"/>
  <c r="F176" i="1"/>
  <c r="J176" i="1" s="1"/>
  <c r="F162" i="1"/>
  <c r="J162" i="1" s="1"/>
  <c r="F163" i="1"/>
  <c r="J163" i="1" s="1"/>
  <c r="F164" i="1"/>
  <c r="J164" i="1" s="1"/>
  <c r="F180" i="1"/>
  <c r="J180" i="1" s="1"/>
  <c r="F181" i="1"/>
  <c r="J181" i="1" s="1"/>
  <c r="F177" i="1"/>
  <c r="J177" i="1" s="1"/>
  <c r="F182" i="1"/>
  <c r="J182" i="1" s="1"/>
  <c r="F183" i="1"/>
  <c r="J183" i="1" s="1"/>
  <c r="F178" i="1"/>
  <c r="J178" i="1" s="1"/>
  <c r="F184" i="1"/>
  <c r="J184" i="1" s="1"/>
  <c r="F179" i="1"/>
  <c r="J179" i="1" s="1"/>
  <c r="F185" i="1"/>
  <c r="J185" i="1" s="1"/>
  <c r="F186" i="1"/>
  <c r="J186" i="1" s="1"/>
  <c r="F187" i="1"/>
  <c r="J187" i="1" s="1"/>
  <c r="F188" i="1"/>
  <c r="J188" i="1" s="1"/>
  <c r="F189" i="1"/>
  <c r="J189" i="1" s="1"/>
  <c r="F190" i="1"/>
  <c r="J190" i="1" s="1"/>
  <c r="F191" i="1"/>
  <c r="J191" i="1" s="1"/>
  <c r="F192" i="1"/>
  <c r="J192" i="1" s="1"/>
  <c r="F193" i="1"/>
  <c r="J193" i="1" s="1"/>
  <c r="F194" i="1"/>
  <c r="J194" i="1" s="1"/>
  <c r="F204" i="1"/>
  <c r="J204" i="1" s="1"/>
  <c r="F205" i="1"/>
  <c r="J205" i="1" s="1"/>
  <c r="F196" i="1"/>
  <c r="J196" i="1" s="1"/>
  <c r="F206" i="1"/>
  <c r="J206" i="1" s="1"/>
  <c r="F207" i="1"/>
  <c r="J207" i="1" s="1"/>
  <c r="F197" i="1"/>
  <c r="J197" i="1" s="1"/>
  <c r="F195" i="1"/>
  <c r="J195" i="1" s="1"/>
  <c r="F208" i="1"/>
  <c r="J208" i="1" s="1"/>
  <c r="F198" i="1"/>
  <c r="J198" i="1" s="1"/>
  <c r="F199" i="1"/>
  <c r="J199" i="1" s="1"/>
  <c r="F209" i="1"/>
  <c r="J209" i="1" s="1"/>
  <c r="F210" i="1"/>
  <c r="J210" i="1" s="1"/>
  <c r="F211" i="1"/>
  <c r="J211" i="1" s="1"/>
  <c r="F212" i="1"/>
  <c r="J212" i="1" s="1"/>
  <c r="F213" i="1"/>
  <c r="J213" i="1" s="1"/>
  <c r="F214" i="1"/>
  <c r="J214" i="1" s="1"/>
  <c r="F215" i="1"/>
  <c r="J215" i="1" s="1"/>
  <c r="F200" i="1"/>
  <c r="J200" i="1" s="1"/>
  <c r="F201" i="1"/>
  <c r="J201" i="1" s="1"/>
  <c r="F202" i="1"/>
  <c r="J202" i="1" s="1"/>
  <c r="F216" i="1"/>
  <c r="J216" i="1" s="1"/>
  <c r="F217" i="1"/>
  <c r="J217" i="1" s="1"/>
  <c r="F218" i="1"/>
  <c r="J218" i="1" s="1"/>
  <c r="F203" i="1"/>
  <c r="J203" i="1" s="1"/>
  <c r="F219" i="1"/>
  <c r="J219" i="1" s="1"/>
  <c r="F221" i="1"/>
  <c r="J221" i="1" s="1"/>
  <c r="F222" i="1"/>
  <c r="J222" i="1" s="1"/>
  <c r="F223" i="1"/>
  <c r="J223" i="1" s="1"/>
  <c r="F224" i="1"/>
  <c r="J224" i="1" s="1"/>
  <c r="F225" i="1"/>
  <c r="J225" i="1" s="1"/>
  <c r="F226" i="1"/>
  <c r="J226" i="1" s="1"/>
  <c r="F220" i="1"/>
  <c r="J220" i="1" s="1"/>
  <c r="F227" i="1"/>
  <c r="J227" i="1" s="1"/>
  <c r="F228" i="1"/>
  <c r="J228" i="1" s="1"/>
  <c r="F229" i="1"/>
  <c r="J229" i="1" s="1"/>
  <c r="F230" i="1"/>
  <c r="J230" i="1" s="1"/>
  <c r="F231" i="1"/>
  <c r="J231" i="1" s="1"/>
  <c r="F232" i="1"/>
  <c r="J232" i="1" s="1"/>
  <c r="F233" i="1"/>
  <c r="J233" i="1" s="1"/>
  <c r="F234" i="1"/>
  <c r="J234" i="1" s="1"/>
  <c r="F235" i="1"/>
  <c r="J235" i="1" s="1"/>
  <c r="F236" i="1"/>
  <c r="J236" i="1" s="1"/>
  <c r="F237" i="1"/>
  <c r="J237" i="1" s="1"/>
  <c r="F238" i="1"/>
  <c r="J238" i="1" s="1"/>
  <c r="F239" i="1"/>
  <c r="J239" i="1" s="1"/>
  <c r="F240" i="1"/>
  <c r="J240" i="1" s="1"/>
  <c r="F241" i="1"/>
  <c r="J241" i="1" s="1"/>
  <c r="F242" i="1"/>
  <c r="J242" i="1" s="1"/>
  <c r="F251" i="1"/>
  <c r="J251" i="1" s="1"/>
  <c r="F252" i="1"/>
  <c r="J252" i="1" s="1"/>
  <c r="F248" i="1"/>
  <c r="J248" i="1" s="1"/>
  <c r="F245" i="1"/>
  <c r="J245" i="1" s="1"/>
  <c r="F249" i="1"/>
  <c r="J249" i="1" s="1"/>
  <c r="F259" i="1"/>
  <c r="J259" i="1" s="1"/>
  <c r="F243" i="1"/>
  <c r="J243" i="1" s="1"/>
  <c r="F253" i="1"/>
  <c r="J253" i="1" s="1"/>
  <c r="F254" i="1"/>
  <c r="J254" i="1" s="1"/>
  <c r="F244" i="1"/>
  <c r="J244" i="1" s="1"/>
  <c r="F250" i="1"/>
  <c r="J250" i="1" s="1"/>
  <c r="F247" i="1"/>
  <c r="J247" i="1" s="1"/>
  <c r="F260" i="1"/>
  <c r="J260" i="1" s="1"/>
  <c r="F261" i="1"/>
  <c r="J261" i="1" s="1"/>
  <c r="F262" i="1"/>
  <c r="J262" i="1" s="1"/>
  <c r="F255" i="1"/>
  <c r="J255" i="1" s="1"/>
  <c r="F246" i="1"/>
  <c r="J246" i="1" s="1"/>
  <c r="F263" i="1"/>
  <c r="J263" i="1" s="1"/>
  <c r="F256" i="1"/>
  <c r="J256" i="1" s="1"/>
  <c r="F264" i="1"/>
  <c r="J264" i="1" s="1"/>
  <c r="F265" i="1"/>
  <c r="J265" i="1" s="1"/>
  <c r="F257" i="1"/>
  <c r="J257" i="1" s="1"/>
  <c r="F258" i="1"/>
  <c r="J258" i="1" s="1"/>
  <c r="F266" i="1"/>
  <c r="J266" i="1" s="1"/>
  <c r="F267" i="1"/>
  <c r="J267" i="1" s="1"/>
  <c r="F268" i="1"/>
  <c r="J268" i="1" s="1"/>
  <c r="F269" i="1"/>
  <c r="J269" i="1" s="1"/>
  <c r="F270" i="1"/>
  <c r="J270" i="1" s="1"/>
  <c r="F271" i="1"/>
  <c r="J271" i="1" s="1"/>
  <c r="F272" i="1"/>
  <c r="J272" i="1" s="1"/>
  <c r="F273" i="1"/>
  <c r="J273" i="1" s="1"/>
  <c r="F274" i="1"/>
  <c r="J274" i="1" s="1"/>
  <c r="F275" i="1"/>
  <c r="J275" i="1" s="1"/>
  <c r="F276" i="1"/>
  <c r="J276" i="1" s="1"/>
  <c r="F277" i="1"/>
  <c r="J277" i="1" s="1"/>
  <c r="F278" i="1"/>
  <c r="J278" i="1" s="1"/>
  <c r="F279" i="1"/>
  <c r="J279" i="1" s="1"/>
  <c r="F280" i="1"/>
  <c r="J280" i="1" s="1"/>
  <c r="F281" i="1"/>
  <c r="J281" i="1" s="1"/>
  <c r="F282" i="1"/>
  <c r="J282" i="1" s="1"/>
  <c r="F283" i="1"/>
  <c r="J283" i="1" s="1"/>
  <c r="F284" i="1"/>
  <c r="J284" i="1" s="1"/>
  <c r="F285" i="1"/>
  <c r="J285" i="1" s="1"/>
  <c r="F286" i="1"/>
  <c r="J286" i="1" s="1"/>
  <c r="F287" i="1"/>
  <c r="J287" i="1" s="1"/>
  <c r="F288" i="1"/>
  <c r="J288" i="1" s="1"/>
  <c r="F289" i="1"/>
  <c r="J289" i="1" s="1"/>
  <c r="F290" i="1"/>
  <c r="J290" i="1" s="1"/>
  <c r="F293" i="1"/>
  <c r="J293" i="1" s="1"/>
  <c r="F301" i="1"/>
  <c r="J301" i="1" s="1"/>
  <c r="F302" i="1"/>
  <c r="J302" i="1" s="1"/>
  <c r="F303" i="1"/>
  <c r="J303" i="1" s="1"/>
  <c r="F294" i="1"/>
  <c r="J294" i="1" s="1"/>
  <c r="F304" i="1"/>
  <c r="J304" i="1" s="1"/>
  <c r="F295" i="1"/>
  <c r="J295" i="1" s="1"/>
  <c r="F305" i="1"/>
  <c r="J305" i="1" s="1"/>
  <c r="F306" i="1"/>
  <c r="J306" i="1" s="1"/>
  <c r="F307" i="1"/>
  <c r="J307" i="1" s="1"/>
  <c r="F308" i="1"/>
  <c r="J308" i="1" s="1"/>
  <c r="F309" i="1"/>
  <c r="J309" i="1" s="1"/>
  <c r="F296" i="1"/>
  <c r="J296" i="1" s="1"/>
  <c r="F291" i="1"/>
  <c r="J291" i="1" s="1"/>
  <c r="F292" i="1"/>
  <c r="J292" i="1" s="1"/>
  <c r="F310" i="1"/>
  <c r="J310" i="1" s="1"/>
  <c r="F297" i="1"/>
  <c r="J297" i="1" s="1"/>
  <c r="F311" i="1"/>
  <c r="J311" i="1" s="1"/>
  <c r="F312" i="1"/>
  <c r="J312" i="1" s="1"/>
  <c r="F298" i="1"/>
  <c r="J298" i="1" s="1"/>
  <c r="F313" i="1"/>
  <c r="J313" i="1" s="1"/>
  <c r="F299" i="1"/>
  <c r="J299" i="1" s="1"/>
  <c r="F300" i="1"/>
  <c r="J300" i="1" s="1"/>
  <c r="F314" i="1"/>
  <c r="J314" i="1" s="1"/>
  <c r="F315" i="1"/>
  <c r="J315" i="1" s="1"/>
  <c r="F316" i="1"/>
  <c r="J316" i="1" s="1"/>
  <c r="F317" i="1"/>
  <c r="J317" i="1" s="1"/>
  <c r="F318" i="1"/>
  <c r="J318" i="1" s="1"/>
  <c r="F319" i="1"/>
  <c r="J319" i="1" s="1"/>
  <c r="F320" i="1"/>
  <c r="J320" i="1" s="1"/>
  <c r="F321" i="1"/>
  <c r="J321" i="1" s="1"/>
  <c r="F322" i="1"/>
  <c r="J322" i="1" s="1"/>
  <c r="F323" i="1"/>
  <c r="J323" i="1" s="1"/>
  <c r="F324" i="1"/>
  <c r="J324" i="1" s="1"/>
  <c r="F325" i="1"/>
  <c r="J325" i="1" s="1"/>
  <c r="F326" i="1"/>
  <c r="J326" i="1" s="1"/>
  <c r="F327" i="1"/>
  <c r="J327" i="1" s="1"/>
  <c r="F328" i="1"/>
  <c r="J328" i="1" s="1"/>
  <c r="F329" i="1"/>
  <c r="J329" i="1" s="1"/>
  <c r="F330" i="1"/>
  <c r="J330" i="1" s="1"/>
  <c r="F331" i="1"/>
  <c r="J331" i="1" s="1"/>
  <c r="F332" i="1"/>
  <c r="J332" i="1" s="1"/>
  <c r="F333" i="1"/>
  <c r="J333" i="1" s="1"/>
  <c r="F334" i="1"/>
  <c r="J334" i="1" s="1"/>
  <c r="F335" i="1"/>
  <c r="J335" i="1" s="1"/>
  <c r="F338" i="1"/>
  <c r="J338" i="1" s="1"/>
  <c r="F336" i="1"/>
  <c r="J336" i="1" s="1"/>
  <c r="F339" i="1"/>
  <c r="J339" i="1" s="1"/>
  <c r="F340" i="1"/>
  <c r="J340" i="1" s="1"/>
  <c r="F341" i="1"/>
  <c r="J341" i="1" s="1"/>
  <c r="F342" i="1"/>
  <c r="J342" i="1" s="1"/>
  <c r="F343" i="1"/>
  <c r="J343" i="1" s="1"/>
  <c r="F344" i="1"/>
  <c r="J344" i="1" s="1"/>
  <c r="F345" i="1"/>
  <c r="J345" i="1" s="1"/>
  <c r="F346" i="1"/>
  <c r="J346" i="1" s="1"/>
  <c r="F347" i="1"/>
  <c r="J347" i="1" s="1"/>
  <c r="F348" i="1"/>
  <c r="J348" i="1" s="1"/>
  <c r="F349" i="1"/>
  <c r="J349" i="1" s="1"/>
  <c r="F350" i="1"/>
  <c r="J350" i="1" s="1"/>
  <c r="F351" i="1"/>
  <c r="J351" i="1" s="1"/>
  <c r="F352" i="1"/>
  <c r="J352" i="1" s="1"/>
  <c r="F337" i="1"/>
  <c r="J337" i="1" s="1"/>
  <c r="F353" i="1"/>
  <c r="J353" i="1" s="1"/>
  <c r="F354" i="1"/>
  <c r="J354" i="1" s="1"/>
  <c r="F355" i="1"/>
  <c r="J355" i="1" s="1"/>
  <c r="F358" i="1"/>
  <c r="J358" i="1" s="1"/>
  <c r="F360" i="1"/>
  <c r="J360" i="1" s="1"/>
  <c r="F359" i="1"/>
  <c r="J359" i="1" s="1"/>
  <c r="F357" i="1"/>
  <c r="J357" i="1" s="1"/>
  <c r="F361" i="1"/>
  <c r="J361" i="1" s="1"/>
  <c r="F362" i="1"/>
  <c r="J362" i="1" s="1"/>
  <c r="F363" i="1"/>
  <c r="J363" i="1" s="1"/>
  <c r="F364" i="1"/>
  <c r="J364" i="1" s="1"/>
  <c r="F365" i="1"/>
  <c r="J365" i="1" s="1"/>
  <c r="F366" i="1"/>
  <c r="J366" i="1" s="1"/>
  <c r="F367" i="1"/>
  <c r="J367" i="1" s="1"/>
  <c r="F368" i="1"/>
  <c r="J368" i="1" s="1"/>
  <c r="F369" i="1"/>
  <c r="J369" i="1" s="1"/>
  <c r="F370" i="1"/>
  <c r="J370" i="1" s="1"/>
  <c r="F371" i="1"/>
  <c r="J371" i="1" s="1"/>
  <c r="F356" i="1"/>
  <c r="J356" i="1" s="1"/>
  <c r="F372" i="1"/>
  <c r="J372" i="1" s="1"/>
  <c r="F373" i="1"/>
  <c r="J373" i="1" s="1"/>
  <c r="F374" i="1"/>
  <c r="J374" i="1" s="1"/>
  <c r="F391" i="1"/>
  <c r="J391" i="1" s="1"/>
  <c r="F382" i="1"/>
  <c r="J382" i="1" s="1"/>
  <c r="F378" i="1"/>
  <c r="J378" i="1" s="1"/>
  <c r="F379" i="1"/>
  <c r="J379" i="1" s="1"/>
  <c r="F377" i="1"/>
  <c r="J377" i="1" s="1"/>
  <c r="F392" i="1"/>
  <c r="J392" i="1" s="1"/>
  <c r="F384" i="1"/>
  <c r="J384" i="1" s="1"/>
  <c r="F375" i="1"/>
  <c r="J375" i="1" s="1"/>
  <c r="F393" i="1"/>
  <c r="J393" i="1" s="1"/>
  <c r="F385" i="1"/>
  <c r="J385" i="1" s="1"/>
  <c r="F394" i="1"/>
  <c r="J394" i="1" s="1"/>
  <c r="F395" i="1"/>
  <c r="J395" i="1" s="1"/>
  <c r="F383" i="1"/>
  <c r="J383" i="1" s="1"/>
  <c r="F380" i="1"/>
  <c r="J380" i="1" s="1"/>
  <c r="F386" i="1"/>
  <c r="J386" i="1" s="1"/>
  <c r="F376" i="1"/>
  <c r="J376" i="1" s="1"/>
  <c r="F396" i="1"/>
  <c r="J396" i="1" s="1"/>
  <c r="F387" i="1"/>
  <c r="J387" i="1" s="1"/>
  <c r="F388" i="1"/>
  <c r="J388" i="1" s="1"/>
  <c r="F381" i="1"/>
  <c r="J381" i="1" s="1"/>
  <c r="F397" i="1"/>
  <c r="J397" i="1" s="1"/>
  <c r="F389" i="1"/>
  <c r="J389" i="1" s="1"/>
  <c r="F390" i="1"/>
  <c r="J390" i="1" s="1"/>
  <c r="F399" i="1"/>
  <c r="J399" i="1" s="1"/>
  <c r="F400" i="1"/>
  <c r="J400" i="1" s="1"/>
  <c r="F398" i="1"/>
  <c r="J398" i="1" s="1"/>
  <c r="F401" i="1"/>
  <c r="J401" i="1" s="1"/>
  <c r="F402" i="1"/>
  <c r="J402" i="1" s="1"/>
  <c r="F403" i="1"/>
  <c r="J403" i="1" s="1"/>
  <c r="F404" i="1"/>
  <c r="J404" i="1" s="1"/>
  <c r="F405" i="1"/>
  <c r="J405" i="1" s="1"/>
  <c r="F406" i="1"/>
  <c r="J406" i="1" s="1"/>
  <c r="F407" i="1"/>
  <c r="J407" i="1" s="1"/>
  <c r="F408" i="1"/>
  <c r="J408" i="1" s="1"/>
  <c r="F409" i="1"/>
  <c r="J409" i="1" s="1"/>
  <c r="F410" i="1"/>
  <c r="J410" i="1" s="1"/>
  <c r="F411" i="1"/>
  <c r="J411" i="1" s="1"/>
  <c r="F412" i="1"/>
  <c r="J412" i="1" s="1"/>
  <c r="F413" i="1"/>
  <c r="J413" i="1" s="1"/>
  <c r="F414" i="1"/>
  <c r="J414" i="1" s="1"/>
  <c r="F415" i="1"/>
  <c r="J415" i="1" s="1"/>
  <c r="F416" i="1"/>
  <c r="J416" i="1" s="1"/>
  <c r="F417" i="1"/>
  <c r="J417" i="1" s="1"/>
  <c r="F418" i="1"/>
  <c r="J418" i="1" s="1"/>
  <c r="F419" i="1"/>
  <c r="J419" i="1" s="1"/>
  <c r="F420" i="1"/>
  <c r="J420" i="1" s="1"/>
  <c r="F421" i="1"/>
  <c r="J421" i="1" s="1"/>
  <c r="F422" i="1"/>
  <c r="J422" i="1" s="1"/>
  <c r="F423" i="1"/>
  <c r="J423" i="1" s="1"/>
  <c r="F424" i="1"/>
  <c r="J424" i="1" s="1"/>
  <c r="F425" i="1"/>
  <c r="J425" i="1" s="1"/>
  <c r="F426" i="1"/>
  <c r="J426" i="1" s="1"/>
  <c r="F427" i="1"/>
  <c r="J427" i="1" s="1"/>
  <c r="F428" i="1"/>
  <c r="J428" i="1" s="1"/>
  <c r="F429" i="1"/>
  <c r="J429" i="1" s="1"/>
  <c r="F430" i="1"/>
  <c r="J430" i="1" s="1"/>
  <c r="F431" i="1"/>
  <c r="J431" i="1" s="1"/>
  <c r="F432" i="1"/>
  <c r="J432" i="1" s="1"/>
  <c r="F433" i="1"/>
  <c r="J433" i="1" s="1"/>
  <c r="F434" i="1"/>
  <c r="J434" i="1" s="1"/>
  <c r="F435" i="1"/>
  <c r="J435" i="1" s="1"/>
  <c r="F436" i="1"/>
  <c r="J436" i="1" s="1"/>
  <c r="F437" i="1"/>
  <c r="J437" i="1" s="1"/>
  <c r="F438" i="1"/>
  <c r="J438" i="1" s="1"/>
  <c r="F439" i="1"/>
  <c r="J439" i="1" s="1"/>
  <c r="F440" i="1"/>
  <c r="J440" i="1" s="1"/>
  <c r="F441" i="1"/>
  <c r="J441" i="1" s="1"/>
  <c r="F442" i="1"/>
  <c r="J442" i="1" s="1"/>
  <c r="F443" i="1"/>
  <c r="J443" i="1" s="1"/>
  <c r="F444" i="1"/>
  <c r="J444" i="1" s="1"/>
  <c r="F445" i="1"/>
  <c r="J445" i="1" s="1"/>
  <c r="F446" i="1"/>
  <c r="J446" i="1" s="1"/>
  <c r="F447" i="1"/>
  <c r="J447" i="1" s="1"/>
  <c r="F448" i="1"/>
  <c r="J448" i="1" s="1"/>
  <c r="F449" i="1"/>
  <c r="J449" i="1" s="1"/>
  <c r="F450" i="1"/>
  <c r="J450" i="1" s="1"/>
  <c r="F451" i="1"/>
  <c r="J451" i="1" s="1"/>
  <c r="F452" i="1"/>
  <c r="J452" i="1" s="1"/>
  <c r="F453" i="1"/>
  <c r="J453" i="1" s="1"/>
  <c r="F454" i="1"/>
  <c r="J454" i="1" s="1"/>
  <c r="F455" i="1"/>
  <c r="J455" i="1" s="1"/>
  <c r="F456" i="1"/>
  <c r="J456" i="1" s="1"/>
  <c r="F457" i="1"/>
  <c r="J457" i="1" s="1"/>
  <c r="F458" i="1"/>
  <c r="J458" i="1" s="1"/>
  <c r="F459" i="1"/>
  <c r="J459" i="1" s="1"/>
  <c r="F465" i="1"/>
  <c r="J465" i="1" s="1"/>
  <c r="F460" i="1"/>
  <c r="J460" i="1" s="1"/>
  <c r="F466" i="1"/>
  <c r="J466" i="1" s="1"/>
  <c r="F467" i="1"/>
  <c r="J467" i="1" s="1"/>
  <c r="F468" i="1"/>
  <c r="J468" i="1" s="1"/>
  <c r="F469" i="1"/>
  <c r="J469" i="1" s="1"/>
  <c r="F470" i="1"/>
  <c r="J470" i="1" s="1"/>
  <c r="F471" i="1"/>
  <c r="J471" i="1" s="1"/>
  <c r="F472" i="1"/>
  <c r="J472" i="1" s="1"/>
  <c r="F473" i="1"/>
  <c r="J473" i="1" s="1"/>
  <c r="F474" i="1"/>
  <c r="J474" i="1" s="1"/>
  <c r="F475" i="1"/>
  <c r="J475" i="1" s="1"/>
  <c r="F476" i="1"/>
  <c r="J476" i="1" s="1"/>
  <c r="F461" i="1"/>
  <c r="J461" i="1" s="1"/>
  <c r="F477" i="1"/>
  <c r="J477" i="1" s="1"/>
  <c r="F462" i="1"/>
  <c r="J462" i="1" s="1"/>
  <c r="F463" i="1"/>
  <c r="J463" i="1" s="1"/>
  <c r="F478" i="1"/>
  <c r="J478" i="1" s="1"/>
  <c r="F464" i="1"/>
  <c r="J464" i="1" s="1"/>
  <c r="F479" i="1"/>
  <c r="J479" i="1" s="1"/>
  <c r="F480" i="1"/>
  <c r="J480" i="1" s="1"/>
  <c r="F481" i="1"/>
  <c r="J481" i="1" s="1"/>
  <c r="F482" i="1"/>
  <c r="J482" i="1" s="1"/>
  <c r="F483" i="1"/>
  <c r="J483" i="1" s="1"/>
  <c r="F484" i="1"/>
  <c r="J484" i="1" s="1"/>
  <c r="F485" i="1"/>
  <c r="J485" i="1" s="1"/>
  <c r="F486" i="1"/>
  <c r="J486" i="1" s="1"/>
  <c r="F487" i="1"/>
  <c r="J487" i="1" s="1"/>
  <c r="F503" i="1"/>
  <c r="J503" i="1" s="1"/>
  <c r="F504" i="1"/>
  <c r="F505" i="1"/>
  <c r="J505" i="1" s="1"/>
  <c r="F506" i="1"/>
  <c r="J506" i="1" s="1"/>
  <c r="F507" i="1"/>
  <c r="J507" i="1" s="1"/>
  <c r="F493" i="1"/>
  <c r="J493" i="1" s="1"/>
  <c r="F491" i="1"/>
  <c r="J491" i="1" s="1"/>
  <c r="F494" i="1"/>
  <c r="J494" i="1" s="1"/>
  <c r="F508" i="1"/>
  <c r="J508" i="1" s="1"/>
  <c r="F495" i="1"/>
  <c r="J495" i="1" s="1"/>
  <c r="F492" i="1"/>
  <c r="J492" i="1" s="1"/>
  <c r="F496" i="1"/>
  <c r="J496" i="1" s="1"/>
  <c r="F509" i="1"/>
  <c r="J509" i="1" s="1"/>
  <c r="F510" i="1"/>
  <c r="J510" i="1" s="1"/>
  <c r="F511" i="1"/>
  <c r="J511" i="1" s="1"/>
  <c r="F512" i="1"/>
  <c r="J512" i="1" s="1"/>
  <c r="F497" i="1"/>
  <c r="J497" i="1" s="1"/>
  <c r="F513" i="1"/>
  <c r="F488" i="1"/>
  <c r="J488" i="1" s="1"/>
  <c r="F489" i="1"/>
  <c r="J489" i="1" s="1"/>
  <c r="F498" i="1"/>
  <c r="J498" i="1" s="1"/>
  <c r="F499" i="1"/>
  <c r="J499" i="1" s="1"/>
  <c r="F500" i="1"/>
  <c r="J500" i="1" s="1"/>
  <c r="F490" i="1"/>
  <c r="J490" i="1" s="1"/>
  <c r="F501" i="1"/>
  <c r="J501" i="1" s="1"/>
  <c r="F502" i="1"/>
  <c r="J502" i="1" s="1"/>
  <c r="F514" i="1"/>
  <c r="J514" i="1" s="1"/>
  <c r="F515" i="1"/>
  <c r="J515" i="1" s="1"/>
  <c r="F516" i="1"/>
  <c r="J516" i="1" s="1"/>
  <c r="F517" i="1"/>
  <c r="J517" i="1" s="1"/>
  <c r="F518" i="1"/>
  <c r="J518" i="1" s="1"/>
  <c r="F519" i="1"/>
  <c r="J519" i="1" s="1"/>
  <c r="F520" i="1"/>
  <c r="J520" i="1" s="1"/>
  <c r="F521" i="1"/>
  <c r="F522" i="1"/>
  <c r="J522" i="1" s="1"/>
  <c r="F523" i="1"/>
  <c r="J523" i="1" s="1"/>
  <c r="F524" i="1"/>
  <c r="J524" i="1" s="1"/>
  <c r="F525" i="1"/>
  <c r="J525" i="1" s="1"/>
  <c r="F526" i="1"/>
  <c r="J526" i="1" s="1"/>
  <c r="F527" i="1"/>
  <c r="J527" i="1" s="1"/>
  <c r="F528" i="1"/>
  <c r="J528" i="1" s="1"/>
  <c r="F529" i="1"/>
  <c r="J529" i="1" s="1"/>
  <c r="F530" i="1"/>
  <c r="J530" i="1" s="1"/>
  <c r="F531" i="1"/>
  <c r="J531" i="1" s="1"/>
  <c r="F532" i="1"/>
  <c r="J532" i="1" s="1"/>
  <c r="F533" i="1"/>
  <c r="J533" i="1" s="1"/>
  <c r="F534" i="1"/>
  <c r="J534" i="1" s="1"/>
  <c r="F535" i="1"/>
  <c r="J535" i="1" s="1"/>
  <c r="F536" i="1"/>
  <c r="J536" i="1" s="1"/>
  <c r="F537" i="1"/>
  <c r="F538" i="1"/>
  <c r="J538" i="1" s="1"/>
  <c r="F539" i="1"/>
  <c r="J539" i="1" s="1"/>
  <c r="F540" i="1"/>
  <c r="J540" i="1" s="1"/>
  <c r="F541" i="1"/>
  <c r="J541" i="1" s="1"/>
  <c r="F542" i="1"/>
  <c r="J542" i="1" s="1"/>
  <c r="F546" i="1"/>
  <c r="J546" i="1" s="1"/>
  <c r="F547" i="1"/>
  <c r="J547" i="1" s="1"/>
  <c r="F548" i="1"/>
  <c r="J548" i="1" s="1"/>
  <c r="F543" i="1"/>
  <c r="J543" i="1" s="1"/>
  <c r="F549" i="1"/>
  <c r="J549" i="1" s="1"/>
  <c r="F544" i="1"/>
  <c r="J544" i="1" s="1"/>
  <c r="F550" i="1"/>
  <c r="J550" i="1" s="1"/>
  <c r="F551" i="1"/>
  <c r="J551" i="1" s="1"/>
  <c r="F545" i="1"/>
  <c r="J545" i="1" s="1"/>
  <c r="F552" i="1"/>
  <c r="J552" i="1" s="1"/>
  <c r="F553" i="1"/>
  <c r="F554" i="1"/>
  <c r="J554" i="1" s="1"/>
  <c r="F556" i="1"/>
  <c r="J556" i="1" s="1"/>
  <c r="F557" i="1"/>
  <c r="J557" i="1" s="1"/>
  <c r="F558" i="1"/>
  <c r="J558" i="1" s="1"/>
  <c r="F559" i="1"/>
  <c r="J559" i="1" s="1"/>
  <c r="F560" i="1"/>
  <c r="J560" i="1" s="1"/>
  <c r="F561" i="1"/>
  <c r="J561" i="1" s="1"/>
  <c r="F562" i="1"/>
  <c r="J562" i="1" s="1"/>
  <c r="F555" i="1"/>
  <c r="J555" i="1" s="1"/>
  <c r="F563" i="1"/>
  <c r="J563" i="1" s="1"/>
  <c r="F564" i="1"/>
  <c r="J564" i="1" s="1"/>
  <c r="F565" i="1"/>
  <c r="J565" i="1" s="1"/>
  <c r="F566" i="1"/>
  <c r="J566" i="1" s="1"/>
  <c r="F567" i="1"/>
  <c r="J567" i="1" s="1"/>
  <c r="F568" i="1"/>
  <c r="J568" i="1" s="1"/>
  <c r="F572" i="1"/>
  <c r="F573" i="1"/>
  <c r="J573" i="1" s="1"/>
  <c r="F574" i="1"/>
  <c r="J574" i="1" s="1"/>
  <c r="F575" i="1"/>
  <c r="J575" i="1" s="1"/>
  <c r="F576" i="1"/>
  <c r="J576" i="1" s="1"/>
  <c r="F577" i="1"/>
  <c r="J577" i="1" s="1"/>
  <c r="F578" i="1"/>
  <c r="J578" i="1" s="1"/>
  <c r="F579" i="1"/>
  <c r="J579" i="1" s="1"/>
  <c r="F580" i="1"/>
  <c r="J580" i="1" s="1"/>
  <c r="F581" i="1"/>
  <c r="J581" i="1" s="1"/>
  <c r="F569" i="1"/>
  <c r="J569" i="1" s="1"/>
  <c r="F582" i="1"/>
  <c r="J582" i="1" s="1"/>
  <c r="F583" i="1"/>
  <c r="J583" i="1" s="1"/>
  <c r="F584" i="1"/>
  <c r="J584" i="1" s="1"/>
  <c r="F585" i="1"/>
  <c r="J585" i="1" s="1"/>
  <c r="F586" i="1"/>
  <c r="J586" i="1" s="1"/>
  <c r="F587" i="1"/>
  <c r="F588" i="1"/>
  <c r="J588" i="1" s="1"/>
  <c r="F589" i="1"/>
  <c r="J589" i="1" s="1"/>
  <c r="F570" i="1"/>
  <c r="J570" i="1" s="1"/>
  <c r="F571" i="1"/>
  <c r="J571" i="1" s="1"/>
  <c r="F591" i="1"/>
  <c r="J591" i="1" s="1"/>
  <c r="F592" i="1"/>
  <c r="J592" i="1" s="1"/>
  <c r="F593" i="1"/>
  <c r="J593" i="1" s="1"/>
  <c r="F594" i="1"/>
  <c r="J594" i="1" s="1"/>
  <c r="F595" i="1"/>
  <c r="J595" i="1" s="1"/>
  <c r="F596" i="1"/>
  <c r="J596" i="1" s="1"/>
  <c r="F597" i="1"/>
  <c r="J597" i="1" s="1"/>
  <c r="F598" i="1"/>
  <c r="J598" i="1" s="1"/>
  <c r="F599" i="1"/>
  <c r="J599" i="1" s="1"/>
  <c r="F600" i="1"/>
  <c r="J600" i="1" s="1"/>
  <c r="F601" i="1"/>
  <c r="J601" i="1" s="1"/>
  <c r="F590" i="1"/>
  <c r="F602" i="1"/>
  <c r="J602" i="1" s="1"/>
  <c r="F603" i="1"/>
  <c r="J603" i="1" s="1"/>
  <c r="F604" i="1"/>
  <c r="J604" i="1" s="1"/>
  <c r="F605" i="1"/>
  <c r="J605" i="1" s="1"/>
  <c r="F606" i="1"/>
  <c r="J606" i="1" s="1"/>
  <c r="F607" i="1"/>
  <c r="J607" i="1" s="1"/>
  <c r="F608" i="1"/>
  <c r="J608" i="1" s="1"/>
  <c r="F609" i="1"/>
  <c r="J609" i="1" s="1"/>
  <c r="F610" i="1"/>
  <c r="J610" i="1" s="1"/>
  <c r="F611" i="1"/>
  <c r="J611" i="1" s="1"/>
  <c r="F612" i="1"/>
  <c r="J612" i="1" s="1"/>
  <c r="F613" i="1"/>
  <c r="J613" i="1" s="1"/>
  <c r="F614" i="1"/>
  <c r="J614" i="1" s="1"/>
  <c r="F615" i="1"/>
  <c r="J615" i="1" s="1"/>
  <c r="F616" i="1"/>
  <c r="J616" i="1" s="1"/>
  <c r="F617" i="1"/>
  <c r="F618" i="1"/>
  <c r="J618" i="1" s="1"/>
  <c r="F619" i="1"/>
  <c r="J619" i="1" s="1"/>
  <c r="F620" i="1"/>
  <c r="J620" i="1" s="1"/>
  <c r="F621" i="1"/>
  <c r="J621" i="1" s="1"/>
  <c r="F622" i="1"/>
  <c r="J622" i="1" s="1"/>
  <c r="F623" i="1"/>
  <c r="J623" i="1" s="1"/>
  <c r="F624" i="1"/>
  <c r="J624" i="1" s="1"/>
  <c r="F625" i="1"/>
  <c r="J625" i="1" s="1"/>
  <c r="F626" i="1"/>
  <c r="J626" i="1" s="1"/>
  <c r="F627" i="1"/>
  <c r="J627" i="1" s="1"/>
  <c r="F628" i="1"/>
  <c r="J628" i="1" s="1"/>
  <c r="F629" i="1"/>
  <c r="J629" i="1" s="1"/>
  <c r="F630" i="1"/>
  <c r="J630" i="1" s="1"/>
  <c r="F631" i="1"/>
  <c r="J631" i="1" s="1"/>
  <c r="F632" i="1"/>
  <c r="J632" i="1" s="1"/>
  <c r="F633" i="1"/>
  <c r="F634" i="1"/>
  <c r="J634" i="1" s="1"/>
  <c r="F635" i="1"/>
  <c r="J635" i="1" s="1"/>
  <c r="F636" i="1"/>
  <c r="J636" i="1" s="1"/>
  <c r="F637" i="1"/>
  <c r="J637" i="1" s="1"/>
  <c r="F638" i="1"/>
  <c r="J638" i="1" s="1"/>
  <c r="F639" i="1"/>
  <c r="J639" i="1" s="1"/>
  <c r="F640" i="1"/>
  <c r="J640" i="1" s="1"/>
  <c r="F642" i="1"/>
  <c r="J642" i="1" s="1"/>
  <c r="F643" i="1"/>
  <c r="J643" i="1" s="1"/>
  <c r="F644" i="1"/>
  <c r="J644" i="1" s="1"/>
  <c r="F645" i="1"/>
  <c r="J645" i="1" s="1"/>
  <c r="F646" i="1"/>
  <c r="J646" i="1" s="1"/>
  <c r="F647" i="1"/>
  <c r="J647" i="1" s="1"/>
  <c r="F648" i="1"/>
  <c r="J648" i="1" s="1"/>
  <c r="F649" i="1"/>
  <c r="J649" i="1" s="1"/>
  <c r="F650" i="1"/>
  <c r="F651" i="1"/>
  <c r="J651" i="1" s="1"/>
  <c r="F652" i="1"/>
  <c r="J652" i="1" s="1"/>
  <c r="F653" i="1"/>
  <c r="J653" i="1" s="1"/>
  <c r="F654" i="1"/>
  <c r="J654" i="1" s="1"/>
  <c r="F655" i="1"/>
  <c r="J655" i="1" s="1"/>
  <c r="F656" i="1"/>
  <c r="J656" i="1" s="1"/>
  <c r="F657" i="1"/>
  <c r="J657" i="1" s="1"/>
  <c r="F658" i="1"/>
  <c r="J658" i="1" s="1"/>
  <c r="F659" i="1"/>
  <c r="J659" i="1" s="1"/>
  <c r="F660" i="1"/>
  <c r="J660" i="1" s="1"/>
  <c r="F661" i="1"/>
  <c r="J661" i="1" s="1"/>
  <c r="F662" i="1"/>
  <c r="J662" i="1" s="1"/>
  <c r="F641" i="1"/>
  <c r="J641" i="1" s="1"/>
  <c r="F663" i="1"/>
  <c r="J663" i="1" s="1"/>
  <c r="F664" i="1"/>
  <c r="J664" i="1" s="1"/>
  <c r="F665" i="1"/>
  <c r="F666" i="1"/>
  <c r="J666" i="1" s="1"/>
  <c r="F667" i="1"/>
  <c r="J667" i="1" s="1"/>
  <c r="F669" i="1"/>
  <c r="J669" i="1" s="1"/>
  <c r="F670" i="1"/>
  <c r="J670" i="1" s="1"/>
  <c r="F671" i="1"/>
  <c r="J671" i="1" s="1"/>
  <c r="F672" i="1"/>
  <c r="J672" i="1" s="1"/>
  <c r="F673" i="1"/>
  <c r="J673" i="1" s="1"/>
  <c r="F674" i="1"/>
  <c r="J674" i="1" s="1"/>
  <c r="F675" i="1"/>
  <c r="J675" i="1" s="1"/>
  <c r="F676" i="1"/>
  <c r="J676" i="1" s="1"/>
  <c r="F677" i="1"/>
  <c r="J677" i="1" s="1"/>
  <c r="F678" i="1"/>
  <c r="J678" i="1" s="1"/>
  <c r="F679" i="1"/>
  <c r="J679" i="1" s="1"/>
  <c r="F680" i="1"/>
  <c r="J680" i="1" s="1"/>
  <c r="F681" i="1"/>
  <c r="J681" i="1" s="1"/>
  <c r="F682" i="1"/>
  <c r="F683" i="1"/>
  <c r="J683" i="1" s="1"/>
  <c r="F684" i="1"/>
  <c r="J684" i="1" s="1"/>
  <c r="F685" i="1"/>
  <c r="J685" i="1" s="1"/>
  <c r="F686" i="1"/>
  <c r="J686" i="1" s="1"/>
  <c r="F687" i="1"/>
  <c r="J687" i="1" s="1"/>
  <c r="F668" i="1"/>
  <c r="J668" i="1" s="1"/>
  <c r="F688" i="1"/>
  <c r="J688" i="1" s="1"/>
  <c r="F689" i="1"/>
  <c r="J689" i="1" s="1"/>
  <c r="F699" i="1"/>
  <c r="J699" i="1" s="1"/>
  <c r="F700" i="1"/>
  <c r="J700" i="1" s="1"/>
  <c r="F693" i="1"/>
  <c r="J693" i="1" s="1"/>
  <c r="F701" i="1"/>
  <c r="J701" i="1" s="1"/>
  <c r="F702" i="1"/>
  <c r="J702" i="1" s="1"/>
  <c r="F694" i="1"/>
  <c r="J694" i="1" s="1"/>
  <c r="F703" i="1"/>
  <c r="J703" i="1" s="1"/>
  <c r="F695" i="1"/>
  <c r="F696" i="1"/>
  <c r="J696" i="1" s="1"/>
  <c r="F697" i="1"/>
  <c r="J697" i="1" s="1"/>
  <c r="F704" i="1"/>
  <c r="J704" i="1" s="1"/>
  <c r="F705" i="1"/>
  <c r="J705" i="1" s="1"/>
  <c r="F706" i="1"/>
  <c r="J706" i="1" s="1"/>
  <c r="F707" i="1"/>
  <c r="J707" i="1" s="1"/>
  <c r="F691" i="1"/>
  <c r="J691" i="1" s="1"/>
  <c r="F692" i="1"/>
  <c r="J692" i="1" s="1"/>
  <c r="F708" i="1"/>
  <c r="J708" i="1" s="1"/>
  <c r="F690" i="1"/>
  <c r="J690" i="1" s="1"/>
  <c r="F698" i="1"/>
  <c r="J698" i="1" s="1"/>
  <c r="F709" i="1"/>
  <c r="J709" i="1" s="1"/>
  <c r="F710" i="1"/>
  <c r="J710" i="1" s="1"/>
  <c r="F711" i="1"/>
  <c r="J711" i="1" s="1"/>
  <c r="F713" i="1"/>
  <c r="J713" i="1" s="1"/>
  <c r="F714" i="1"/>
  <c r="F715" i="1"/>
  <c r="J715" i="1" s="1"/>
  <c r="F716" i="1"/>
  <c r="J716" i="1" s="1"/>
  <c r="F717" i="1"/>
  <c r="J717" i="1" s="1"/>
  <c r="F718" i="1"/>
  <c r="J718" i="1" s="1"/>
  <c r="F719" i="1"/>
  <c r="J719" i="1" s="1"/>
  <c r="F720" i="1"/>
  <c r="J720" i="1" s="1"/>
  <c r="F721" i="1"/>
  <c r="J721" i="1" s="1"/>
  <c r="F722" i="1"/>
  <c r="J722" i="1" s="1"/>
  <c r="F723" i="1"/>
  <c r="J723" i="1" s="1"/>
  <c r="F724" i="1"/>
  <c r="J724" i="1" s="1"/>
  <c r="F725" i="1"/>
  <c r="J725" i="1" s="1"/>
  <c r="F726" i="1"/>
  <c r="J726" i="1" s="1"/>
  <c r="F727" i="1"/>
  <c r="J727" i="1" s="1"/>
  <c r="F728" i="1"/>
  <c r="J728" i="1" s="1"/>
  <c r="F729" i="1"/>
  <c r="J729" i="1" s="1"/>
  <c r="F712" i="1"/>
  <c r="F730" i="1"/>
  <c r="J730" i="1" s="1"/>
  <c r="F731" i="1"/>
  <c r="J731" i="1" s="1"/>
  <c r="F732" i="1"/>
  <c r="J732" i="1" s="1"/>
  <c r="F733" i="1"/>
  <c r="J733" i="1" s="1"/>
  <c r="F735" i="1"/>
  <c r="J735" i="1" s="1"/>
  <c r="F734" i="1"/>
  <c r="J734" i="1" s="1"/>
  <c r="F743" i="1"/>
  <c r="J743" i="1" s="1"/>
  <c r="F736" i="1"/>
  <c r="J736" i="1" s="1"/>
  <c r="F744" i="1"/>
  <c r="J744" i="1" s="1"/>
  <c r="F745" i="1"/>
  <c r="J745" i="1" s="1"/>
  <c r="F746" i="1"/>
  <c r="J746" i="1" s="1"/>
  <c r="F737" i="1"/>
  <c r="J737" i="1" s="1"/>
  <c r="F747" i="1"/>
  <c r="J747" i="1" s="1"/>
  <c r="F738" i="1"/>
  <c r="J738" i="1" s="1"/>
  <c r="F739" i="1"/>
  <c r="J739" i="1" s="1"/>
  <c r="F748" i="1"/>
  <c r="F749" i="1"/>
  <c r="J749" i="1" s="1"/>
  <c r="F750" i="1"/>
  <c r="J750" i="1" s="1"/>
  <c r="F740" i="1"/>
  <c r="J740" i="1" s="1"/>
  <c r="F751" i="1"/>
  <c r="J751" i="1" s="1"/>
  <c r="F741" i="1"/>
  <c r="J741" i="1" s="1"/>
  <c r="F742" i="1"/>
  <c r="J742" i="1" s="1"/>
  <c r="F752" i="1"/>
  <c r="J752" i="1" s="1"/>
  <c r="F753" i="1"/>
  <c r="J753" i="1" s="1"/>
  <c r="F754" i="1"/>
  <c r="J754" i="1" s="1"/>
  <c r="F755" i="1"/>
  <c r="J755" i="1" s="1"/>
  <c r="F756" i="1"/>
  <c r="J756" i="1" s="1"/>
  <c r="F757" i="1"/>
  <c r="J757" i="1" s="1"/>
  <c r="F758" i="1"/>
  <c r="J758" i="1" s="1"/>
  <c r="F759" i="1"/>
  <c r="J759" i="1" s="1"/>
  <c r="F760" i="1"/>
  <c r="J760" i="1" s="1"/>
  <c r="F761" i="1"/>
  <c r="F762" i="1"/>
  <c r="J762" i="1" s="1"/>
  <c r="F763" i="1"/>
  <c r="J763" i="1" s="1"/>
  <c r="F764" i="1"/>
  <c r="J764" i="1" s="1"/>
  <c r="F765" i="1"/>
  <c r="J765" i="1" s="1"/>
  <c r="F766" i="1"/>
  <c r="J766" i="1" s="1"/>
  <c r="F767" i="1"/>
  <c r="J767" i="1" s="1"/>
  <c r="F768" i="1"/>
  <c r="J768" i="1" s="1"/>
  <c r="F769" i="1"/>
  <c r="J769" i="1" s="1"/>
  <c r="F770" i="1"/>
  <c r="J770" i="1" s="1"/>
  <c r="F771" i="1"/>
  <c r="J771" i="1" s="1"/>
  <c r="F772" i="1"/>
  <c r="J772" i="1" s="1"/>
  <c r="F773" i="1"/>
  <c r="J773" i="1" s="1"/>
  <c r="F774" i="1"/>
  <c r="J774" i="1" s="1"/>
  <c r="F775" i="1"/>
  <c r="J775" i="1" s="1"/>
  <c r="F781" i="1"/>
  <c r="J781" i="1" s="1"/>
  <c r="F782" i="1"/>
  <c r="F783" i="1"/>
  <c r="J783" i="1" s="1"/>
  <c r="F776" i="1"/>
  <c r="J776" i="1" s="1"/>
  <c r="F784" i="1"/>
  <c r="J784" i="1" s="1"/>
  <c r="F777" i="1"/>
  <c r="J777" i="1" s="1"/>
  <c r="F778" i="1"/>
  <c r="J778" i="1" s="1"/>
  <c r="F785" i="1"/>
  <c r="J785" i="1" s="1"/>
  <c r="F786" i="1"/>
  <c r="J786" i="1" s="1"/>
  <c r="F787" i="1"/>
  <c r="J787" i="1" s="1"/>
  <c r="F788" i="1"/>
  <c r="J788" i="1" s="1"/>
  <c r="F789" i="1"/>
  <c r="J789" i="1" s="1"/>
  <c r="F790" i="1"/>
  <c r="J790" i="1" s="1"/>
  <c r="F791" i="1"/>
  <c r="J791" i="1" s="1"/>
  <c r="F792" i="1"/>
  <c r="J792" i="1" s="1"/>
  <c r="F793" i="1"/>
  <c r="J793" i="1" s="1"/>
  <c r="F794" i="1"/>
  <c r="J794" i="1" s="1"/>
  <c r="F795" i="1"/>
  <c r="F796" i="1"/>
  <c r="J796" i="1" s="1"/>
  <c r="F779" i="1"/>
  <c r="J779" i="1" s="1"/>
  <c r="F797" i="1"/>
  <c r="J797" i="1" s="1"/>
  <c r="F780" i="1"/>
  <c r="J780" i="1" s="1"/>
  <c r="F800" i="1"/>
  <c r="J800" i="1" s="1"/>
  <c r="F801" i="1"/>
  <c r="J801" i="1" s="1"/>
  <c r="F802" i="1"/>
  <c r="J802" i="1" s="1"/>
  <c r="F803" i="1"/>
  <c r="J803" i="1" s="1"/>
  <c r="F804" i="1"/>
  <c r="J804" i="1" s="1"/>
  <c r="F805" i="1"/>
  <c r="J805" i="1" s="1"/>
  <c r="F798" i="1"/>
  <c r="J798" i="1" s="1"/>
  <c r="F806" i="1"/>
  <c r="J806" i="1" s="1"/>
  <c r="F807" i="1"/>
  <c r="J807" i="1" s="1"/>
  <c r="F808" i="1"/>
  <c r="J808" i="1" s="1"/>
  <c r="F809" i="1"/>
  <c r="J809" i="1" s="1"/>
  <c r="F810" i="1"/>
  <c r="F811" i="1"/>
  <c r="J811" i="1" s="1"/>
  <c r="F812" i="1"/>
  <c r="J812" i="1" s="1"/>
  <c r="F813" i="1"/>
  <c r="J813" i="1" s="1"/>
  <c r="F814" i="1"/>
  <c r="J814" i="1" s="1"/>
  <c r="F815" i="1"/>
  <c r="J815" i="1" s="1"/>
  <c r="F799" i="1"/>
  <c r="J799" i="1" s="1"/>
  <c r="F816" i="1"/>
  <c r="J816" i="1" s="1"/>
  <c r="F817" i="1"/>
  <c r="J817" i="1" s="1"/>
  <c r="F818" i="1"/>
  <c r="J818" i="1" s="1"/>
  <c r="F819" i="1"/>
  <c r="J819" i="1" s="1"/>
  <c r="F820" i="1"/>
  <c r="J820" i="1" s="1"/>
  <c r="F821" i="1"/>
  <c r="J821" i="1" s="1"/>
  <c r="F822" i="1"/>
  <c r="J822" i="1" s="1"/>
  <c r="F823" i="1"/>
  <c r="J823" i="1" s="1"/>
  <c r="F824" i="1"/>
  <c r="J824" i="1" s="1"/>
  <c r="F825" i="1"/>
  <c r="F826" i="1"/>
  <c r="J826" i="1" s="1"/>
  <c r="F827" i="1"/>
  <c r="J827" i="1" s="1"/>
  <c r="F828" i="1"/>
  <c r="J828" i="1" s="1"/>
  <c r="F829" i="1"/>
  <c r="J829" i="1" s="1"/>
  <c r="F830" i="1"/>
  <c r="J830" i="1" s="1"/>
  <c r="F831" i="1"/>
  <c r="J831" i="1" s="1"/>
  <c r="F832" i="1"/>
  <c r="J832" i="1" s="1"/>
  <c r="F833" i="1"/>
  <c r="J833" i="1" s="1"/>
  <c r="F834" i="1"/>
  <c r="J834" i="1" s="1"/>
  <c r="F835" i="1"/>
  <c r="J835" i="1" s="1"/>
  <c r="F836" i="1"/>
  <c r="J836" i="1" s="1"/>
  <c r="F837" i="1"/>
  <c r="J837" i="1" s="1"/>
  <c r="F838" i="1"/>
  <c r="J838" i="1" s="1"/>
  <c r="F839" i="1"/>
  <c r="J839" i="1" s="1"/>
  <c r="F840" i="1"/>
  <c r="J840" i="1" s="1"/>
  <c r="F841" i="1"/>
  <c r="F842" i="1"/>
  <c r="J842" i="1" s="1"/>
  <c r="F843" i="1"/>
  <c r="J843" i="1" s="1"/>
  <c r="F844" i="1"/>
  <c r="J844" i="1" s="1"/>
  <c r="F847" i="1"/>
  <c r="J847" i="1" s="1"/>
  <c r="F848" i="1"/>
  <c r="J848" i="1" s="1"/>
  <c r="F849" i="1"/>
  <c r="J849" i="1" s="1"/>
  <c r="F850" i="1"/>
  <c r="J850" i="1" s="1"/>
  <c r="F851" i="1"/>
  <c r="J851" i="1" s="1"/>
  <c r="F852" i="1"/>
  <c r="J852" i="1" s="1"/>
  <c r="F845" i="1"/>
  <c r="J845" i="1" s="1"/>
  <c r="F853" i="1"/>
  <c r="J853" i="1" s="1"/>
  <c r="F854" i="1"/>
  <c r="J854" i="1" s="1"/>
  <c r="F855" i="1"/>
  <c r="J855" i="1" s="1"/>
  <c r="F856" i="1"/>
  <c r="J856" i="1" s="1"/>
  <c r="F857" i="1"/>
  <c r="J857" i="1" s="1"/>
  <c r="F858" i="1"/>
  <c r="F846" i="1"/>
  <c r="J846" i="1" s="1"/>
  <c r="F859" i="1"/>
  <c r="J859" i="1" s="1"/>
  <c r="F860" i="1"/>
  <c r="J860" i="1" s="1"/>
  <c r="F861" i="1"/>
  <c r="J861" i="1" s="1"/>
  <c r="F862" i="1"/>
  <c r="J862" i="1" s="1"/>
  <c r="F863" i="1"/>
  <c r="J863" i="1" s="1"/>
  <c r="F864" i="1"/>
  <c r="J864" i="1" s="1"/>
  <c r="F865" i="1"/>
  <c r="J865" i="1" s="1"/>
  <c r="F866" i="1"/>
  <c r="J866" i="1" s="1"/>
  <c r="F874" i="1"/>
  <c r="J874" i="1" s="1"/>
  <c r="F867" i="1"/>
  <c r="J867" i="1" s="1"/>
  <c r="F875" i="1"/>
  <c r="J875" i="1" s="1"/>
  <c r="F868" i="1"/>
  <c r="J868" i="1" s="1"/>
  <c r="F869" i="1"/>
  <c r="J869" i="1" s="1"/>
  <c r="F876" i="1"/>
  <c r="J876" i="1" s="1"/>
  <c r="F877" i="1"/>
  <c r="F878" i="1"/>
  <c r="J878" i="1" s="1"/>
  <c r="F870" i="1"/>
  <c r="J870" i="1" s="1"/>
  <c r="F871" i="1"/>
  <c r="J871" i="1" s="1"/>
  <c r="F879" i="1"/>
  <c r="J879" i="1" s="1"/>
  <c r="F872" i="1"/>
  <c r="J872" i="1" s="1"/>
  <c r="F880" i="1"/>
  <c r="J880" i="1" s="1"/>
  <c r="F881" i="1"/>
  <c r="J881" i="1" s="1"/>
  <c r="F882" i="1"/>
  <c r="J882" i="1" s="1"/>
  <c r="F883" i="1"/>
  <c r="J883" i="1" s="1"/>
  <c r="F884" i="1"/>
  <c r="J884" i="1" s="1"/>
  <c r="F885" i="1"/>
  <c r="J885" i="1" s="1"/>
  <c r="F873" i="1"/>
  <c r="J873" i="1" s="1"/>
  <c r="F886" i="1"/>
  <c r="J886" i="1" s="1"/>
  <c r="F887" i="1"/>
  <c r="J887" i="1" s="1"/>
  <c r="F888" i="1"/>
  <c r="J888" i="1" s="1"/>
  <c r="F889" i="1"/>
  <c r="F890" i="1"/>
  <c r="J890" i="1" s="1"/>
  <c r="F892" i="1"/>
  <c r="J892" i="1" s="1"/>
  <c r="F904" i="1"/>
  <c r="J904" i="1" s="1"/>
  <c r="F893" i="1"/>
  <c r="J893" i="1" s="1"/>
  <c r="F894" i="1"/>
  <c r="J894" i="1" s="1"/>
  <c r="F905" i="1"/>
  <c r="J905" i="1" s="1"/>
  <c r="F895" i="1"/>
  <c r="J895" i="1" s="1"/>
  <c r="F906" i="1"/>
  <c r="J906" i="1" s="1"/>
  <c r="F896" i="1"/>
  <c r="J896" i="1" s="1"/>
  <c r="F907" i="1"/>
  <c r="J907" i="1" s="1"/>
  <c r="F897" i="1"/>
  <c r="J897" i="1" s="1"/>
  <c r="F908" i="1"/>
  <c r="J908" i="1" s="1"/>
  <c r="F909" i="1"/>
  <c r="J909" i="1" s="1"/>
  <c r="F898" i="1"/>
  <c r="J898" i="1" s="1"/>
  <c r="F891" i="1"/>
  <c r="J891" i="1" s="1"/>
  <c r="F910" i="1"/>
  <c r="F899" i="1"/>
  <c r="J899" i="1" s="1"/>
  <c r="F900" i="1"/>
  <c r="J900" i="1" s="1"/>
  <c r="F901" i="1"/>
  <c r="J901" i="1" s="1"/>
  <c r="F902" i="1"/>
  <c r="J902" i="1" s="1"/>
  <c r="F903" i="1"/>
  <c r="J903" i="1" s="1"/>
  <c r="F918" i="1"/>
  <c r="J918" i="1" s="1"/>
  <c r="F914" i="1"/>
  <c r="J914" i="1" s="1"/>
  <c r="F912" i="1"/>
  <c r="J912" i="1" s="1"/>
  <c r="F919" i="1"/>
  <c r="J919" i="1" s="1"/>
  <c r="F920" i="1"/>
  <c r="J920" i="1" s="1"/>
  <c r="F915" i="1"/>
  <c r="J915" i="1" s="1"/>
  <c r="F916" i="1"/>
  <c r="J916" i="1" s="1"/>
  <c r="F913" i="1"/>
  <c r="J913" i="1" s="1"/>
  <c r="F921" i="1"/>
  <c r="J921" i="1" s="1"/>
  <c r="F922" i="1"/>
  <c r="J922" i="1" s="1"/>
  <c r="F923" i="1"/>
  <c r="F924" i="1"/>
  <c r="J924" i="1" s="1"/>
  <c r="F911" i="1"/>
  <c r="J911" i="1" s="1"/>
  <c r="F917" i="1"/>
  <c r="J917" i="1" s="1"/>
  <c r="F925" i="1"/>
  <c r="J925" i="1" s="1"/>
  <c r="F926" i="1"/>
  <c r="J926" i="1" s="1"/>
  <c r="F927" i="1"/>
  <c r="J927" i="1" s="1"/>
  <c r="F928" i="1"/>
  <c r="J928" i="1" s="1"/>
  <c r="F929" i="1"/>
  <c r="J929" i="1" s="1"/>
  <c r="F930" i="1"/>
  <c r="J930" i="1" s="1"/>
  <c r="F931" i="1"/>
  <c r="J931" i="1" s="1"/>
  <c r="F932" i="1"/>
  <c r="J932" i="1" s="1"/>
  <c r="F933" i="1"/>
  <c r="J933" i="1" s="1"/>
  <c r="F934" i="1"/>
  <c r="J934" i="1" s="1"/>
  <c r="F935" i="1"/>
  <c r="J935" i="1" s="1"/>
  <c r="F936" i="1"/>
  <c r="J936" i="1" s="1"/>
  <c r="F937" i="1"/>
  <c r="F938" i="1"/>
  <c r="J938" i="1" s="1"/>
  <c r="F939" i="1"/>
  <c r="J939" i="1" s="1"/>
  <c r="F940" i="1"/>
  <c r="J940" i="1" s="1"/>
  <c r="F941" i="1"/>
  <c r="J941" i="1" s="1"/>
  <c r="F942" i="1"/>
  <c r="J942" i="1" s="1"/>
  <c r="F943" i="1"/>
  <c r="J943" i="1" s="1"/>
  <c r="F944" i="1"/>
  <c r="J944" i="1" s="1"/>
  <c r="F945" i="1"/>
  <c r="J945" i="1" s="1"/>
  <c r="F946" i="1"/>
  <c r="J946" i="1" s="1"/>
  <c r="F947" i="1"/>
  <c r="J947" i="1" s="1"/>
  <c r="F948" i="1"/>
  <c r="J948" i="1" s="1"/>
  <c r="F949" i="1"/>
  <c r="J949" i="1" s="1"/>
  <c r="F950" i="1"/>
  <c r="J950" i="1" s="1"/>
  <c r="F951" i="1"/>
  <c r="J951" i="1" s="1"/>
  <c r="F952" i="1"/>
  <c r="J952" i="1" s="1"/>
  <c r="F953" i="1"/>
  <c r="F954" i="1"/>
  <c r="J954" i="1" s="1"/>
  <c r="F955" i="1"/>
  <c r="J955" i="1" s="1"/>
  <c r="F956" i="1"/>
  <c r="J956" i="1" s="1"/>
  <c r="F957" i="1"/>
  <c r="J957" i="1" s="1"/>
  <c r="F958" i="1"/>
  <c r="J958" i="1" s="1"/>
  <c r="F959" i="1"/>
  <c r="J959" i="1" s="1"/>
  <c r="F960" i="1"/>
  <c r="J960" i="1" s="1"/>
  <c r="F961" i="1"/>
  <c r="J961" i="1" s="1"/>
  <c r="F962" i="1"/>
  <c r="J962" i="1" s="1"/>
  <c r="F963" i="1"/>
  <c r="J963" i="1" s="1"/>
  <c r="F967" i="1"/>
  <c r="J967" i="1" s="1"/>
  <c r="F968" i="1"/>
  <c r="J968" i="1" s="1"/>
  <c r="F969" i="1"/>
  <c r="J969" i="1" s="1"/>
  <c r="F970" i="1"/>
  <c r="J970" i="1" s="1"/>
  <c r="F971" i="1"/>
  <c r="J971" i="1" s="1"/>
  <c r="F972" i="1"/>
  <c r="F973" i="1"/>
  <c r="J973" i="1" s="1"/>
  <c r="F974" i="1"/>
  <c r="J974" i="1" s="1"/>
  <c r="F975" i="1"/>
  <c r="J975" i="1" s="1"/>
  <c r="F976" i="1"/>
  <c r="J976" i="1" s="1"/>
  <c r="F977" i="1"/>
  <c r="J977" i="1" s="1"/>
  <c r="F978" i="1"/>
  <c r="J978" i="1" s="1"/>
  <c r="F965" i="1"/>
  <c r="J965" i="1" s="1"/>
  <c r="F979" i="1"/>
  <c r="J979" i="1" s="1"/>
  <c r="F966" i="1"/>
  <c r="J966" i="1" s="1"/>
  <c r="F980" i="1"/>
  <c r="J980" i="1" s="1"/>
  <c r="F981" i="1"/>
  <c r="J981" i="1" s="1"/>
  <c r="F982" i="1"/>
  <c r="J982" i="1" s="1"/>
  <c r="F964" i="1"/>
  <c r="J964" i="1" s="1"/>
  <c r="F983" i="1"/>
  <c r="J983" i="1" s="1"/>
  <c r="F994" i="1"/>
  <c r="J994" i="1" s="1"/>
  <c r="F995" i="1"/>
  <c r="F996" i="1"/>
  <c r="J996" i="1" s="1"/>
  <c r="F997" i="1"/>
  <c r="J997" i="1" s="1"/>
  <c r="F984" i="1"/>
  <c r="J984" i="1" s="1"/>
  <c r="F998" i="1"/>
  <c r="J998" i="1" s="1"/>
  <c r="F999" i="1"/>
  <c r="J999" i="1" s="1"/>
  <c r="F1000" i="1"/>
  <c r="J1000" i="1" s="1"/>
  <c r="F987" i="1"/>
  <c r="J987" i="1" s="1"/>
  <c r="F985" i="1"/>
  <c r="J985" i="1" s="1"/>
  <c r="F989" i="1"/>
  <c r="J989" i="1" s="1"/>
  <c r="F1001" i="1"/>
  <c r="J1001" i="1" s="1"/>
  <c r="F990" i="1"/>
  <c r="J990" i="1" s="1"/>
  <c r="F1002" i="1"/>
  <c r="J1002" i="1" s="1"/>
  <c r="F988" i="1"/>
  <c r="J988" i="1" s="1"/>
  <c r="F1003" i="1"/>
  <c r="J1003" i="1" s="1"/>
  <c r="F1004" i="1"/>
  <c r="J1004" i="1" s="1"/>
  <c r="F991" i="1"/>
  <c r="F986" i="1"/>
  <c r="J986" i="1" s="1"/>
  <c r="F992" i="1"/>
  <c r="J992" i="1" s="1"/>
  <c r="F993" i="1"/>
  <c r="J993" i="1" s="1"/>
  <c r="F1005" i="1"/>
  <c r="J1005" i="1" s="1"/>
  <c r="F1006" i="1"/>
  <c r="J1006" i="1" s="1"/>
  <c r="F1008" i="1"/>
  <c r="J1008" i="1" s="1"/>
  <c r="F1009" i="1"/>
  <c r="J1009" i="1" s="1"/>
  <c r="F1010" i="1"/>
  <c r="J1010" i="1" s="1"/>
  <c r="F1011" i="1"/>
  <c r="J1011" i="1" s="1"/>
  <c r="F1012" i="1"/>
  <c r="J1012" i="1" s="1"/>
  <c r="F1013" i="1"/>
  <c r="J1013" i="1" s="1"/>
  <c r="F1014" i="1"/>
  <c r="J1014" i="1" s="1"/>
  <c r="F1015" i="1"/>
  <c r="J1015" i="1" s="1"/>
  <c r="F1016" i="1"/>
  <c r="J1016" i="1" s="1"/>
  <c r="F1017" i="1"/>
  <c r="J1017" i="1" s="1"/>
  <c r="F1018" i="1"/>
  <c r="F1019" i="1"/>
  <c r="J1019" i="1" s="1"/>
  <c r="F1020" i="1"/>
  <c r="J1020" i="1" s="1"/>
  <c r="F1021" i="1"/>
  <c r="J1021" i="1" s="1"/>
  <c r="F1022" i="1"/>
  <c r="J1022" i="1" s="1"/>
  <c r="F1023" i="1"/>
  <c r="J1023" i="1" s="1"/>
  <c r="F1024" i="1"/>
  <c r="J1024" i="1" s="1"/>
  <c r="F1025" i="1"/>
  <c r="J1025" i="1" s="1"/>
  <c r="F1007" i="1"/>
  <c r="J1007" i="1" s="1"/>
  <c r="F1026" i="1"/>
  <c r="J1026" i="1" s="1"/>
  <c r="F1027" i="1"/>
  <c r="J1027" i="1" s="1"/>
  <c r="F1028" i="1"/>
  <c r="J1028" i="1" s="1"/>
  <c r="F1043" i="1"/>
  <c r="J1043" i="1" s="1"/>
  <c r="F1036" i="1"/>
  <c r="J1036" i="1" s="1"/>
  <c r="F1044" i="1"/>
  <c r="J1044" i="1" s="1"/>
  <c r="F1045" i="1"/>
  <c r="J1045" i="1" s="1"/>
  <c r="F1029" i="1"/>
  <c r="F1046" i="1"/>
  <c r="J1046" i="1" s="1"/>
  <c r="F1037" i="1"/>
  <c r="J1037" i="1" s="1"/>
  <c r="F1032" i="1"/>
  <c r="J1032" i="1" s="1"/>
  <c r="F1047" i="1"/>
  <c r="J1047" i="1" s="1"/>
  <c r="F1048" i="1"/>
  <c r="J1048" i="1" s="1"/>
  <c r="F1033" i="1"/>
  <c r="J1033" i="1" s="1"/>
  <c r="F1049" i="1"/>
  <c r="J1049" i="1" s="1"/>
  <c r="F1038" i="1"/>
  <c r="J1038" i="1" s="1"/>
  <c r="F1030" i="1"/>
  <c r="J1030" i="1" s="1"/>
  <c r="F1050" i="1"/>
  <c r="J1050" i="1" s="1"/>
  <c r="F1031" i="1"/>
  <c r="J1031" i="1" s="1"/>
  <c r="F1051" i="1"/>
  <c r="J1051" i="1" s="1"/>
  <c r="F1052" i="1"/>
  <c r="J1052" i="1" s="1"/>
  <c r="F1039" i="1"/>
  <c r="J1039" i="1" s="1"/>
  <c r="F1034" i="1"/>
  <c r="J1034" i="1" s="1"/>
  <c r="F1053" i="1"/>
  <c r="F1054" i="1"/>
  <c r="J1054" i="1" s="1"/>
  <c r="F1055" i="1"/>
  <c r="J1055" i="1" s="1"/>
  <c r="F1040" i="1"/>
  <c r="J1040" i="1" s="1"/>
  <c r="F1056" i="1"/>
  <c r="J1056" i="1" s="1"/>
  <c r="F1057" i="1"/>
  <c r="J1057" i="1" s="1"/>
  <c r="F1058" i="1"/>
  <c r="J1058" i="1" s="1"/>
  <c r="F1041" i="1"/>
  <c r="J1041" i="1" s="1"/>
  <c r="F1035" i="1"/>
  <c r="J1035" i="1" s="1"/>
  <c r="F1042" i="1"/>
  <c r="J1042" i="1" s="1"/>
  <c r="J1061" i="1"/>
  <c r="J1062" i="1"/>
  <c r="J1063" i="1"/>
  <c r="J1064" i="1"/>
  <c r="J1060" i="1"/>
  <c r="J1065" i="1"/>
  <c r="J1066" i="1"/>
  <c r="J1067" i="1"/>
  <c r="J1068" i="1"/>
  <c r="J1069" i="1"/>
  <c r="J1070" i="1"/>
  <c r="J1071" i="1"/>
  <c r="J1072" i="1"/>
  <c r="J1073" i="1"/>
  <c r="J1074" i="1"/>
  <c r="J1075" i="1"/>
  <c r="J1059" i="1"/>
  <c r="F1078" i="1"/>
  <c r="J1078" i="1" s="1"/>
  <c r="F1079" i="1"/>
  <c r="J1079" i="1" s="1"/>
  <c r="F1080" i="1"/>
  <c r="J1080" i="1" s="1"/>
  <c r="F1081" i="1"/>
  <c r="F1076" i="1"/>
  <c r="J1076" i="1" s="1"/>
  <c r="F1082" i="1"/>
  <c r="J1082" i="1" s="1"/>
  <c r="F1083" i="1"/>
  <c r="F1084" i="1"/>
  <c r="J1084" i="1" s="1"/>
  <c r="F1085" i="1"/>
  <c r="J1085" i="1" s="1"/>
  <c r="F1086" i="1"/>
  <c r="J1086" i="1" s="1"/>
  <c r="F1087" i="1"/>
  <c r="J1087" i="1" s="1"/>
  <c r="F1088" i="1"/>
  <c r="J1088" i="1" s="1"/>
  <c r="F1089" i="1"/>
  <c r="J1089" i="1" s="1"/>
  <c r="F1090" i="1"/>
  <c r="J1090" i="1" s="1"/>
  <c r="F1091" i="1"/>
  <c r="J1091" i="1" s="1"/>
  <c r="F1092" i="1"/>
  <c r="J1092" i="1" s="1"/>
  <c r="F1093" i="1"/>
  <c r="J1093" i="1" s="1"/>
  <c r="F1094" i="1"/>
  <c r="J1094" i="1" s="1"/>
  <c r="F1077" i="1"/>
  <c r="J1077" i="1" s="1"/>
  <c r="F1095" i="1"/>
  <c r="J1095" i="1" s="1"/>
  <c r="F1096" i="1"/>
  <c r="J1096" i="1" s="1"/>
  <c r="F1097" i="1"/>
  <c r="J1097" i="1" s="1"/>
  <c r="F1098" i="1"/>
  <c r="F1099" i="1"/>
  <c r="J1099" i="1" s="1"/>
  <c r="F1100" i="1"/>
  <c r="J1100" i="1" s="1"/>
  <c r="F1101" i="1"/>
  <c r="J1101" i="1" s="1"/>
  <c r="F1102" i="1"/>
  <c r="J1102" i="1" s="1"/>
  <c r="F1103" i="1"/>
  <c r="J1103" i="1" s="1"/>
  <c r="F1104" i="1"/>
  <c r="J1104" i="1" s="1"/>
  <c r="F1105" i="1"/>
  <c r="J1105" i="1" s="1"/>
  <c r="F1106" i="1"/>
  <c r="J1106" i="1" s="1"/>
  <c r="F1107" i="1"/>
  <c r="J1107" i="1" s="1"/>
  <c r="F1108" i="1"/>
  <c r="J1108" i="1" s="1"/>
  <c r="F1109" i="1"/>
  <c r="J1109" i="1" s="1"/>
  <c r="F1110" i="1"/>
  <c r="J1110" i="1" s="1"/>
  <c r="F1111" i="1"/>
  <c r="J1111" i="1" s="1"/>
  <c r="F1112" i="1"/>
  <c r="J1112" i="1" s="1"/>
  <c r="F1113" i="1"/>
  <c r="J1113" i="1" s="1"/>
  <c r="F1114" i="1"/>
  <c r="F1115" i="1"/>
  <c r="J1115" i="1" s="1"/>
  <c r="F1116" i="1"/>
  <c r="J1116" i="1" s="1"/>
  <c r="F1117" i="1"/>
  <c r="J1117" i="1" s="1"/>
  <c r="F1118" i="1"/>
  <c r="J1118" i="1" s="1"/>
  <c r="F1119" i="1"/>
  <c r="J1119" i="1" s="1"/>
  <c r="F1120" i="1"/>
  <c r="J1120" i="1" s="1"/>
  <c r="F1123" i="1"/>
  <c r="J1123" i="1" s="1"/>
  <c r="F1124" i="1"/>
  <c r="J1124" i="1" s="1"/>
  <c r="F1125" i="1"/>
  <c r="J1125" i="1" s="1"/>
  <c r="F1126" i="1"/>
  <c r="J1126" i="1" s="1"/>
  <c r="F1127" i="1"/>
  <c r="J1127" i="1" s="1"/>
  <c r="F1128" i="1"/>
  <c r="J1128" i="1" s="1"/>
  <c r="F1129" i="1"/>
  <c r="J1129" i="1" s="1"/>
  <c r="F1130" i="1"/>
  <c r="J1130" i="1" s="1"/>
  <c r="F1131" i="1"/>
  <c r="J1131" i="1" s="1"/>
  <c r="F1132" i="1"/>
  <c r="F1133" i="1"/>
  <c r="J1133" i="1" s="1"/>
  <c r="F1134" i="1"/>
  <c r="J1134" i="1" s="1"/>
  <c r="F1135" i="1"/>
  <c r="J1135" i="1" s="1"/>
  <c r="F1136" i="1"/>
  <c r="J1136" i="1" s="1"/>
  <c r="F1137" i="1"/>
  <c r="J1137" i="1" s="1"/>
  <c r="F1121" i="1"/>
  <c r="J1121" i="1" s="1"/>
  <c r="F1138" i="1"/>
  <c r="J1138" i="1" s="1"/>
  <c r="F1122" i="1"/>
  <c r="J1122" i="1" s="1"/>
  <c r="F1139" i="1"/>
  <c r="J1139" i="1" s="1"/>
  <c r="F1140" i="1"/>
  <c r="J1140" i="1" s="1"/>
  <c r="F1144" i="1"/>
  <c r="J1144" i="1" s="1"/>
  <c r="F1145" i="1"/>
  <c r="J1145" i="1" s="1"/>
  <c r="F1141" i="1"/>
  <c r="J1141" i="1" s="1"/>
  <c r="F1146" i="1"/>
  <c r="J1146" i="1" s="1"/>
  <c r="F1147" i="1"/>
  <c r="J1147" i="1" s="1"/>
  <c r="F1148" i="1"/>
  <c r="F1149" i="1"/>
  <c r="J1149" i="1" s="1"/>
  <c r="F1150" i="1"/>
  <c r="J1150" i="1" s="1"/>
  <c r="F1151" i="1"/>
  <c r="J1151" i="1" s="1"/>
  <c r="F1152" i="1"/>
  <c r="J1152" i="1" s="1"/>
  <c r="F1153" i="1"/>
  <c r="J1153" i="1" s="1"/>
  <c r="F1154" i="1"/>
  <c r="J1154" i="1" s="1"/>
  <c r="F1142" i="1"/>
  <c r="J1142" i="1" s="1"/>
  <c r="F1155" i="1"/>
  <c r="J1155" i="1" s="1"/>
  <c r="F1156" i="1"/>
  <c r="J1156" i="1" s="1"/>
  <c r="F1143" i="1"/>
  <c r="J1143" i="1" s="1"/>
  <c r="F1157" i="1"/>
  <c r="J1157" i="1" s="1"/>
  <c r="F1158" i="1"/>
  <c r="J1158" i="1" s="1"/>
  <c r="F1159" i="1"/>
  <c r="J1159" i="1" s="1"/>
  <c r="F1160" i="1"/>
  <c r="J1160" i="1" s="1"/>
  <c r="F1161" i="1"/>
  <c r="J1161" i="1" s="1"/>
  <c r="F1164" i="1"/>
  <c r="F1166" i="1"/>
  <c r="J1166" i="1" s="1"/>
  <c r="F1167" i="1"/>
  <c r="J1167" i="1" s="1"/>
  <c r="F1168" i="1"/>
  <c r="J1168" i="1" s="1"/>
  <c r="F1169" i="1"/>
  <c r="J1169" i="1" s="1"/>
  <c r="F1170" i="1"/>
  <c r="J1170" i="1" s="1"/>
  <c r="F1171" i="1"/>
  <c r="J1171" i="1" s="1"/>
  <c r="F1172" i="1"/>
  <c r="J1172" i="1" s="1"/>
  <c r="F1165" i="1"/>
  <c r="J1165" i="1" s="1"/>
  <c r="F1173" i="1"/>
  <c r="J1173" i="1" s="1"/>
  <c r="F1174" i="1"/>
  <c r="J1174" i="1" s="1"/>
  <c r="F1175" i="1"/>
  <c r="J1175" i="1" s="1"/>
  <c r="F1176" i="1"/>
  <c r="J1176" i="1" s="1"/>
  <c r="F1177" i="1"/>
  <c r="J1177" i="1" s="1"/>
  <c r="F1178" i="1"/>
  <c r="J1178" i="1" s="1"/>
  <c r="F1179" i="1"/>
  <c r="J1179" i="1" s="1"/>
  <c r="F1180" i="1"/>
  <c r="F1181" i="1"/>
  <c r="J1181" i="1" s="1"/>
  <c r="F1182" i="1"/>
  <c r="J1182" i="1" s="1"/>
  <c r="F1162" i="1"/>
  <c r="J1162" i="1" s="1"/>
  <c r="F1163" i="1"/>
  <c r="J1163" i="1" s="1"/>
  <c r="F1194" i="1"/>
  <c r="J1194" i="1" s="1"/>
  <c r="F1195" i="1"/>
  <c r="J1195" i="1" s="1"/>
  <c r="F1196" i="1"/>
  <c r="J1196" i="1" s="1"/>
  <c r="F1197" i="1"/>
  <c r="J1197" i="1" s="1"/>
  <c r="F1198" i="1"/>
  <c r="J1198" i="1" s="1"/>
  <c r="F1199" i="1"/>
  <c r="J1199" i="1" s="1"/>
  <c r="F1185" i="1"/>
  <c r="J1185" i="1" s="1"/>
  <c r="F1200" i="1"/>
  <c r="J1200" i="1" s="1"/>
  <c r="F1186" i="1"/>
  <c r="J1186" i="1" s="1"/>
  <c r="F1187" i="1"/>
  <c r="J1187" i="1" s="1"/>
  <c r="F1201" i="1"/>
  <c r="J1201" i="1" s="1"/>
  <c r="F1188" i="1"/>
  <c r="F1189" i="1"/>
  <c r="J1189" i="1" s="1"/>
  <c r="F1190" i="1"/>
  <c r="J1190" i="1" s="1"/>
  <c r="F1191" i="1"/>
  <c r="J1191" i="1" s="1"/>
  <c r="F1202" i="1"/>
  <c r="J1202" i="1" s="1"/>
  <c r="F1203" i="1"/>
  <c r="J1203" i="1" s="1"/>
  <c r="F1204" i="1"/>
  <c r="J1204" i="1" s="1"/>
  <c r="F1183" i="1"/>
  <c r="J1183" i="1" s="1"/>
  <c r="F1184" i="1"/>
  <c r="J1184" i="1" s="1"/>
  <c r="F1192" i="1"/>
  <c r="J1192" i="1" s="1"/>
  <c r="F1193" i="1"/>
  <c r="J1193" i="1" s="1"/>
  <c r="F1209" i="1"/>
  <c r="J1209" i="1" s="1"/>
  <c r="F1210" i="1"/>
  <c r="J1210" i="1" s="1"/>
  <c r="F1211" i="1"/>
  <c r="J1211" i="1" s="1"/>
  <c r="F1212" i="1"/>
  <c r="J1212" i="1" s="1"/>
  <c r="F1213" i="1"/>
  <c r="J1213" i="1" s="1"/>
  <c r="F1206" i="1"/>
  <c r="F1214" i="1"/>
  <c r="J1214" i="1" s="1"/>
  <c r="F1215" i="1"/>
  <c r="J1215" i="1" s="1"/>
  <c r="F1216" i="1"/>
  <c r="J1216" i="1" s="1"/>
  <c r="F1217" i="1"/>
  <c r="J1217" i="1" s="1"/>
  <c r="F1218" i="1"/>
  <c r="J1218" i="1" s="1"/>
  <c r="F1219" i="1"/>
  <c r="F1220" i="1"/>
  <c r="J1220" i="1" s="1"/>
  <c r="F1207" i="1"/>
  <c r="J1207" i="1" s="1"/>
  <c r="F1208" i="1"/>
  <c r="J1208" i="1" s="1"/>
  <c r="F1221" i="1"/>
  <c r="J1221" i="1" s="1"/>
  <c r="F1222" i="1"/>
  <c r="J1222" i="1" s="1"/>
  <c r="F1223" i="1"/>
  <c r="J1223" i="1" s="1"/>
  <c r="F1224" i="1"/>
  <c r="J1224" i="1" s="1"/>
  <c r="F1225" i="1"/>
  <c r="J1225" i="1" s="1"/>
  <c r="F1205" i="1"/>
  <c r="J1205" i="1" s="1"/>
  <c r="F1226" i="1"/>
  <c r="F1228" i="1"/>
  <c r="J1228" i="1" s="1"/>
  <c r="F1229" i="1"/>
  <c r="J1229" i="1" s="1"/>
  <c r="F1230" i="1"/>
  <c r="J1230" i="1" s="1"/>
  <c r="F1231" i="1"/>
  <c r="J1231" i="1" s="1"/>
  <c r="F1232" i="1"/>
  <c r="J1232" i="1" s="1"/>
  <c r="F1233" i="1"/>
  <c r="F1234" i="1"/>
  <c r="J1234" i="1" s="1"/>
  <c r="F1235" i="1"/>
  <c r="J1235" i="1" s="1"/>
  <c r="F1236" i="1"/>
  <c r="J1236" i="1" s="1"/>
  <c r="F1237" i="1"/>
  <c r="J1237" i="1" s="1"/>
  <c r="F1238" i="1"/>
  <c r="J1238" i="1" s="1"/>
  <c r="F1239" i="1"/>
  <c r="J1239" i="1" s="1"/>
  <c r="F1240" i="1"/>
  <c r="J1240" i="1" s="1"/>
  <c r="F1241" i="1"/>
  <c r="J1241" i="1" s="1"/>
  <c r="F1242" i="1"/>
  <c r="J1242" i="1" s="1"/>
  <c r="F1243" i="1"/>
  <c r="F1244" i="1"/>
  <c r="J1244" i="1" s="1"/>
  <c r="F1227" i="1"/>
  <c r="J1227" i="1" s="1"/>
  <c r="F1245" i="1"/>
  <c r="J1245" i="1" s="1"/>
  <c r="F1246" i="1"/>
  <c r="J1246" i="1" s="1"/>
  <c r="F1247" i="1"/>
  <c r="J1247" i="1" s="1"/>
  <c r="F1248" i="1"/>
  <c r="J1248" i="1" s="1"/>
  <c r="F1255" i="1"/>
  <c r="J1255" i="1" s="1"/>
  <c r="F1256" i="1"/>
  <c r="J1256" i="1" s="1"/>
  <c r="F1257" i="1"/>
  <c r="J1257" i="1" s="1"/>
  <c r="F1258" i="1"/>
  <c r="J1258" i="1" s="1"/>
  <c r="F1259" i="1"/>
  <c r="J1259" i="1" s="1"/>
  <c r="F1260" i="1"/>
  <c r="J1260" i="1" s="1"/>
  <c r="F1249" i="1"/>
  <c r="J1249" i="1" s="1"/>
  <c r="F1261" i="1"/>
  <c r="J1261" i="1" s="1"/>
  <c r="F1262" i="1"/>
  <c r="J1262" i="1" s="1"/>
  <c r="F1263" i="1"/>
  <c r="F1264" i="1"/>
  <c r="J1264" i="1" s="1"/>
  <c r="F1265" i="1"/>
  <c r="J1265" i="1" s="1"/>
  <c r="F1266" i="1"/>
  <c r="J1266" i="1" s="1"/>
  <c r="F1267" i="1"/>
  <c r="J1267" i="1" s="1"/>
  <c r="F1268" i="1"/>
  <c r="J1268" i="1" s="1"/>
  <c r="F1251" i="1"/>
  <c r="J1251" i="1" s="1"/>
  <c r="F1252" i="1"/>
  <c r="J1252" i="1" s="1"/>
  <c r="F1269" i="1"/>
  <c r="J1269" i="1" s="1"/>
  <c r="F1270" i="1"/>
  <c r="J1270" i="1" s="1"/>
  <c r="F1253" i="1"/>
  <c r="J1253" i="1" s="1"/>
  <c r="F1271" i="1"/>
  <c r="J1271" i="1" s="1"/>
  <c r="F1254" i="1"/>
  <c r="J1254" i="1" s="1"/>
  <c r="F1250" i="1"/>
  <c r="J1250" i="1" s="1"/>
  <c r="F1278" i="1"/>
  <c r="J1278" i="1" s="1"/>
  <c r="F1272" i="1"/>
  <c r="J1272" i="1" s="1"/>
  <c r="F1279" i="1"/>
  <c r="F1280" i="1"/>
  <c r="J1280" i="1" s="1"/>
  <c r="F1281" i="1"/>
  <c r="J1281" i="1" s="1"/>
  <c r="F1282" i="1"/>
  <c r="J1282" i="1" s="1"/>
  <c r="F1283" i="1"/>
  <c r="J1283" i="1" s="1"/>
  <c r="F1284" i="1"/>
  <c r="J1284" i="1" s="1"/>
  <c r="F1285" i="1"/>
  <c r="J1285" i="1" s="1"/>
  <c r="F1286" i="1"/>
  <c r="J1286" i="1" s="1"/>
  <c r="F1287" i="1"/>
  <c r="J1287" i="1" s="1"/>
  <c r="F1288" i="1"/>
  <c r="J1288" i="1" s="1"/>
  <c r="F1273" i="1"/>
  <c r="J1273" i="1" s="1"/>
  <c r="F1289" i="1"/>
  <c r="J1289" i="1" s="1"/>
  <c r="F1274" i="1"/>
  <c r="J1274" i="1" s="1"/>
  <c r="F1290" i="1"/>
  <c r="J1290" i="1" s="1"/>
  <c r="F1291" i="1"/>
  <c r="J1291" i="1" s="1"/>
  <c r="F1275" i="1"/>
  <c r="J1275" i="1" s="1"/>
  <c r="F1276" i="1"/>
  <c r="F1292" i="1"/>
  <c r="J1292" i="1" s="1"/>
  <c r="F1277" i="1"/>
  <c r="J1277" i="1" s="1"/>
  <c r="F1293" i="1"/>
  <c r="J1293" i="1" s="1"/>
  <c r="F1295" i="1"/>
  <c r="J1295" i="1" s="1"/>
  <c r="F1296" i="1"/>
  <c r="J1296" i="1" s="1"/>
  <c r="F1297" i="1"/>
  <c r="J1297" i="1" s="1"/>
  <c r="F1298" i="1"/>
  <c r="J1298" i="1" s="1"/>
  <c r="F1299" i="1"/>
  <c r="J1299" i="1" s="1"/>
  <c r="F1300" i="1"/>
  <c r="J1300" i="1" s="1"/>
  <c r="F1301" i="1"/>
  <c r="J1301" i="1" s="1"/>
  <c r="F1302" i="1"/>
  <c r="J1302" i="1" s="1"/>
  <c r="F1303" i="1"/>
  <c r="J1303" i="1" s="1"/>
  <c r="F1304" i="1"/>
  <c r="J1304" i="1" s="1"/>
  <c r="F1294" i="1"/>
  <c r="J1294" i="1" s="1"/>
  <c r="F1305" i="1"/>
  <c r="J1305" i="1" s="1"/>
  <c r="F1306" i="1"/>
  <c r="F1307" i="1"/>
  <c r="J1307" i="1" s="1"/>
  <c r="F1308" i="1"/>
  <c r="J1308" i="1" s="1"/>
  <c r="F1309" i="1"/>
  <c r="J1309" i="1" s="1"/>
  <c r="F1310" i="1"/>
  <c r="J1310" i="1" s="1"/>
  <c r="F1311" i="1"/>
  <c r="J1311" i="1" s="1"/>
  <c r="F1312" i="1"/>
  <c r="J1312" i="1" s="1"/>
  <c r="F1313" i="1"/>
  <c r="J1313" i="1" s="1"/>
  <c r="F1314" i="1"/>
  <c r="J1314" i="1" s="1"/>
  <c r="F1317" i="1"/>
  <c r="J1317" i="1" s="1"/>
  <c r="F1318" i="1"/>
  <c r="J1318" i="1" s="1"/>
  <c r="F1319" i="1"/>
  <c r="J1319" i="1" s="1"/>
  <c r="F1320" i="1"/>
  <c r="J1320" i="1" s="1"/>
  <c r="F1321" i="1"/>
  <c r="J1321" i="1" s="1"/>
  <c r="F1322" i="1"/>
  <c r="J1322" i="1" s="1"/>
  <c r="F1323" i="1"/>
  <c r="J1323" i="1" s="1"/>
  <c r="F1324" i="1"/>
  <c r="F1315" i="1"/>
  <c r="J1315" i="1" s="1"/>
  <c r="F1325" i="1"/>
  <c r="J1325" i="1" s="1"/>
  <c r="F1316" i="1"/>
  <c r="J1316" i="1" s="1"/>
  <c r="F1326" i="1"/>
  <c r="J1326" i="1" s="1"/>
  <c r="F1327" i="1"/>
  <c r="J1327" i="1" s="1"/>
  <c r="F1328" i="1"/>
  <c r="F1329" i="1"/>
  <c r="J1329" i="1" s="1"/>
  <c r="F1330" i="1"/>
  <c r="J1330" i="1" s="1"/>
  <c r="F1331" i="1"/>
  <c r="J1331" i="1" s="1"/>
  <c r="F1332" i="1"/>
  <c r="J1332" i="1" s="1"/>
  <c r="F1333" i="1"/>
  <c r="J1333" i="1" s="1"/>
  <c r="F1334" i="1"/>
  <c r="J1334" i="1" s="1"/>
  <c r="F1335" i="1"/>
  <c r="J1335" i="1" s="1"/>
  <c r="F1336" i="1"/>
  <c r="J1336" i="1" s="1"/>
  <c r="F1338" i="1"/>
  <c r="J1338" i="1" s="1"/>
  <c r="F1339" i="1"/>
  <c r="F1340" i="1"/>
  <c r="J1340" i="1" s="1"/>
  <c r="F1341" i="1"/>
  <c r="J1341" i="1" s="1"/>
  <c r="F1342" i="1"/>
  <c r="J1342" i="1" s="1"/>
  <c r="F1343" i="1"/>
  <c r="J1343" i="1" s="1"/>
  <c r="F1344" i="1"/>
  <c r="J1344" i="1" s="1"/>
  <c r="F1345" i="1"/>
  <c r="F1346" i="1"/>
  <c r="J1346" i="1" s="1"/>
  <c r="F1337" i="1"/>
  <c r="J1337" i="1" s="1"/>
  <c r="F1347" i="1"/>
  <c r="J1347" i="1" s="1"/>
  <c r="F1348" i="1"/>
  <c r="J1348" i="1" s="1"/>
  <c r="F1349" i="1"/>
  <c r="J1349" i="1" s="1"/>
  <c r="F1350" i="1"/>
  <c r="J1350" i="1" s="1"/>
  <c r="F1351" i="1"/>
  <c r="J1351" i="1" s="1"/>
  <c r="F1352" i="1"/>
  <c r="J1352" i="1" s="1"/>
  <c r="F1353" i="1"/>
  <c r="J1353" i="1" s="1"/>
  <c r="F1354" i="1"/>
  <c r="F1355" i="1"/>
  <c r="J1355" i="1" s="1"/>
  <c r="F1356" i="1"/>
  <c r="J1356" i="1" s="1"/>
  <c r="F6" i="1"/>
  <c r="J6" i="1" s="1"/>
  <c r="J1081" i="1" l="1"/>
  <c r="J1354" i="1"/>
  <c r="J1339" i="1"/>
  <c r="J1324" i="1"/>
  <c r="J1306" i="1"/>
  <c r="J1276" i="1"/>
  <c r="J1279" i="1"/>
  <c r="J1263" i="1"/>
  <c r="J1243" i="1"/>
  <c r="J1226" i="1"/>
  <c r="J1206" i="1"/>
  <c r="J1188" i="1"/>
  <c r="J1180" i="1"/>
  <c r="J1164" i="1"/>
  <c r="J1148" i="1"/>
  <c r="J1132" i="1"/>
  <c r="J1114" i="1"/>
  <c r="J1098" i="1"/>
  <c r="J1083" i="1"/>
  <c r="J1053" i="1"/>
  <c r="J1029" i="1"/>
  <c r="J1018" i="1"/>
  <c r="J991" i="1"/>
  <c r="J995" i="1"/>
  <c r="J972" i="1"/>
  <c r="J953" i="1"/>
  <c r="J937" i="1"/>
  <c r="J923" i="1"/>
  <c r="J910" i="1"/>
  <c r="J889" i="1"/>
  <c r="J877" i="1"/>
  <c r="J858" i="1"/>
  <c r="J841" i="1"/>
  <c r="J825" i="1"/>
  <c r="J810" i="1"/>
  <c r="J795" i="1"/>
  <c r="J782" i="1"/>
  <c r="J761" i="1"/>
  <c r="J748" i="1"/>
  <c r="J712" i="1"/>
  <c r="J714" i="1"/>
  <c r="J695" i="1"/>
  <c r="J682" i="1"/>
  <c r="J665" i="1"/>
  <c r="J650" i="1"/>
  <c r="J633" i="1"/>
  <c r="J617" i="1"/>
  <c r="J590" i="1"/>
  <c r="J587" i="1"/>
  <c r="J572" i="1"/>
  <c r="J553" i="1"/>
  <c r="J537" i="1"/>
  <c r="J521" i="1"/>
  <c r="J513" i="1"/>
  <c r="J504" i="1"/>
  <c r="J1345" i="1"/>
  <c r="J1219" i="1"/>
  <c r="J1328" i="1"/>
  <c r="J1233" i="1"/>
  <c r="J2" i="1"/>
  <c r="K1355" i="1"/>
  <c r="K1340" i="1"/>
  <c r="K1315" i="1"/>
  <c r="K1307" i="1"/>
  <c r="K1292" i="1"/>
  <c r="K1280" i="1"/>
  <c r="K1264" i="1"/>
  <c r="K1244" i="1"/>
  <c r="K1228" i="1"/>
  <c r="K1214" i="1"/>
  <c r="K1189" i="1"/>
  <c r="K1181" i="1"/>
  <c r="K1166" i="1"/>
  <c r="K1149" i="1"/>
  <c r="K1133" i="1"/>
  <c r="K1115" i="1"/>
  <c r="K1099" i="1"/>
  <c r="K1084" i="1"/>
  <c r="K1068" i="1"/>
  <c r="K1055" i="1"/>
  <c r="K1037" i="1"/>
  <c r="K1020" i="1"/>
  <c r="K992" i="1"/>
  <c r="K997" i="1"/>
  <c r="K974" i="1"/>
  <c r="K955" i="1"/>
  <c r="K939" i="1"/>
  <c r="K911" i="1"/>
  <c r="K900" i="1"/>
  <c r="K892" i="1"/>
  <c r="K870" i="1"/>
  <c r="K859" i="1"/>
  <c r="K843" i="1"/>
  <c r="K827" i="1"/>
  <c r="K812" i="1"/>
  <c r="K779" i="1"/>
  <c r="K776" i="1"/>
  <c r="K763" i="1"/>
  <c r="K750" i="1"/>
  <c r="K731" i="1"/>
  <c r="K716" i="1"/>
  <c r="K697" i="1"/>
  <c r="K684" i="1"/>
  <c r="K667" i="1"/>
  <c r="K652" i="1"/>
  <c r="K635" i="1"/>
  <c r="K619" i="1"/>
  <c r="K603" i="1"/>
  <c r="K589" i="1"/>
  <c r="K574" i="1"/>
  <c r="K556" i="1"/>
  <c r="K1356" i="1"/>
  <c r="K1341" i="1"/>
  <c r="K1325" i="1"/>
  <c r="K1308" i="1"/>
  <c r="K1277" i="1"/>
  <c r="K1281" i="1"/>
  <c r="K1265" i="1"/>
  <c r="K1227" i="1"/>
  <c r="K1229" i="1"/>
  <c r="K1215" i="1"/>
  <c r="K1190" i="1"/>
  <c r="K1182" i="1"/>
  <c r="K1167" i="1"/>
  <c r="K1150" i="1"/>
  <c r="K1134" i="1"/>
  <c r="K1116" i="1"/>
  <c r="K1100" i="1"/>
  <c r="K1085" i="1"/>
  <c r="K1069" i="1"/>
  <c r="K1040" i="1"/>
  <c r="K1032" i="1"/>
  <c r="K1021" i="1"/>
  <c r="K993" i="1"/>
  <c r="K984" i="1"/>
  <c r="K975" i="1"/>
  <c r="K956" i="1"/>
  <c r="K940" i="1"/>
  <c r="K917" i="1"/>
  <c r="K901" i="1"/>
  <c r="K904" i="1"/>
  <c r="K871" i="1"/>
  <c r="K860" i="1"/>
  <c r="K844" i="1"/>
  <c r="K828" i="1"/>
  <c r="K813" i="1"/>
  <c r="K797" i="1"/>
  <c r="K784" i="1"/>
  <c r="K764" i="1"/>
  <c r="K740" i="1"/>
  <c r="K732" i="1"/>
  <c r="K717" i="1"/>
  <c r="K704" i="1"/>
  <c r="K685" i="1"/>
  <c r="K669" i="1"/>
  <c r="K653" i="1"/>
  <c r="K1354" i="1"/>
  <c r="K1339" i="1"/>
  <c r="K1324" i="1"/>
  <c r="K1306" i="1"/>
  <c r="K1276" i="1"/>
  <c r="K1279" i="1"/>
  <c r="K1263" i="1"/>
  <c r="K1243" i="1"/>
  <c r="K1226" i="1"/>
  <c r="K1206" i="1"/>
  <c r="K1188" i="1"/>
  <c r="K1180" i="1"/>
  <c r="K1164" i="1"/>
  <c r="K1148" i="1"/>
  <c r="K1132" i="1"/>
  <c r="K1114" i="1"/>
  <c r="K1098" i="1"/>
  <c r="K1083" i="1"/>
  <c r="K1067" i="1"/>
  <c r="K1054" i="1"/>
  <c r="K1046" i="1"/>
  <c r="K1019" i="1"/>
  <c r="K986" i="1"/>
  <c r="K996" i="1"/>
  <c r="K973" i="1"/>
  <c r="K954" i="1"/>
  <c r="K938" i="1"/>
  <c r="K924" i="1"/>
  <c r="K899" i="1"/>
  <c r="K890" i="1"/>
  <c r="K878" i="1"/>
  <c r="K846" i="1"/>
  <c r="K842" i="1"/>
  <c r="K826" i="1"/>
  <c r="K811" i="1"/>
  <c r="K796" i="1"/>
  <c r="K783" i="1"/>
  <c r="K762" i="1"/>
  <c r="K749" i="1"/>
  <c r="K730" i="1"/>
  <c r="K715" i="1"/>
  <c r="K696" i="1"/>
  <c r="K683" i="1"/>
  <c r="K666" i="1"/>
  <c r="K651" i="1"/>
  <c r="K634" i="1"/>
  <c r="K618" i="1"/>
  <c r="K602" i="1"/>
  <c r="K588" i="1"/>
  <c r="K573" i="1"/>
  <c r="K554" i="1"/>
  <c r="K538" i="1"/>
  <c r="K522" i="1"/>
  <c r="K488" i="1"/>
  <c r="K505" i="1"/>
  <c r="K477" i="1"/>
  <c r="K458" i="1"/>
  <c r="K442" i="1"/>
  <c r="K426" i="1"/>
  <c r="K410" i="1"/>
  <c r="K381" i="1"/>
  <c r="K379" i="1"/>
  <c r="K363" i="1"/>
  <c r="K347" i="1"/>
  <c r="K330" i="1"/>
  <c r="K314" i="1"/>
  <c r="K305" i="1"/>
  <c r="K282" i="1"/>
  <c r="K266" i="1"/>
  <c r="K253" i="1"/>
  <c r="K234" i="1"/>
  <c r="K203" i="1"/>
  <c r="K208" i="1"/>
  <c r="K186" i="1"/>
  <c r="K174" i="1"/>
  <c r="K154" i="1"/>
  <c r="K139" i="1"/>
  <c r="K123" i="1"/>
  <c r="K107" i="1"/>
  <c r="K93" i="1"/>
  <c r="K53" i="1"/>
  <c r="K60" i="1"/>
  <c r="K44" i="1"/>
  <c r="K13" i="1"/>
  <c r="K1353" i="1"/>
  <c r="K1338" i="1"/>
  <c r="K1323" i="1"/>
  <c r="K1305" i="1"/>
  <c r="K1275" i="1"/>
  <c r="K1272" i="1"/>
  <c r="K1262" i="1"/>
  <c r="K1242" i="1"/>
  <c r="K1205" i="1"/>
  <c r="K1213" i="1"/>
  <c r="K1201" i="1"/>
  <c r="K1179" i="1"/>
  <c r="K1161" i="1"/>
  <c r="K1147" i="1"/>
  <c r="K1131" i="1"/>
  <c r="K1113" i="1"/>
  <c r="K1097" i="1"/>
  <c r="K1082" i="1"/>
  <c r="K1066" i="1"/>
  <c r="K1053" i="1"/>
  <c r="K1029" i="1"/>
  <c r="K1018" i="1"/>
  <c r="K991" i="1"/>
  <c r="K995" i="1"/>
  <c r="K972" i="1"/>
  <c r="K953" i="1"/>
  <c r="K937" i="1"/>
  <c r="K923" i="1"/>
  <c r="K910" i="1"/>
  <c r="K889" i="1"/>
  <c r="K877" i="1"/>
  <c r="K858" i="1"/>
  <c r="K841" i="1"/>
  <c r="K825" i="1"/>
  <c r="K810" i="1"/>
  <c r="K795" i="1"/>
  <c r="K782" i="1"/>
  <c r="K761" i="1"/>
  <c r="K748" i="1"/>
  <c r="K712" i="1"/>
  <c r="K714" i="1"/>
  <c r="K695" i="1"/>
  <c r="K1352" i="1"/>
  <c r="K1336" i="1"/>
  <c r="K1322" i="1"/>
  <c r="K1294" i="1"/>
  <c r="K1291" i="1"/>
  <c r="K1278" i="1"/>
  <c r="K1261" i="1"/>
  <c r="K1241" i="1"/>
  <c r="K1225" i="1"/>
  <c r="K1212" i="1"/>
  <c r="K1187" i="1"/>
  <c r="K1178" i="1"/>
  <c r="K1160" i="1"/>
  <c r="K1146" i="1"/>
  <c r="K1130" i="1"/>
  <c r="K1112" i="1"/>
  <c r="K1096" i="1"/>
  <c r="K1076" i="1"/>
  <c r="K1065" i="1"/>
  <c r="K1034" i="1"/>
  <c r="K1045" i="1"/>
  <c r="K1017" i="1"/>
  <c r="K1004" i="1"/>
  <c r="K994" i="1"/>
  <c r="K971" i="1"/>
  <c r="K952" i="1"/>
  <c r="K936" i="1"/>
  <c r="K922" i="1"/>
  <c r="K891" i="1"/>
  <c r="K888" i="1"/>
  <c r="K876" i="1"/>
  <c r="K857" i="1"/>
  <c r="K840" i="1"/>
  <c r="K824" i="1"/>
  <c r="K809" i="1"/>
  <c r="K794" i="1"/>
  <c r="K781" i="1"/>
  <c r="K760" i="1"/>
  <c r="K739" i="1"/>
  <c r="K729" i="1"/>
  <c r="K713" i="1"/>
  <c r="K703" i="1"/>
  <c r="K681" i="1"/>
  <c r="K664" i="1"/>
  <c r="K649" i="1"/>
  <c r="K632" i="1"/>
  <c r="K616" i="1"/>
  <c r="K601" i="1"/>
  <c r="K586" i="1"/>
  <c r="K568" i="1"/>
  <c r="K552" i="1"/>
  <c r="K536" i="1"/>
  <c r="K520" i="1"/>
  <c r="K497" i="1"/>
  <c r="K503" i="1"/>
  <c r="K476" i="1"/>
  <c r="K456" i="1"/>
  <c r="K440" i="1"/>
  <c r="K424" i="1"/>
  <c r="K408" i="1"/>
  <c r="K387" i="1"/>
  <c r="K382" i="1"/>
  <c r="K361" i="1"/>
  <c r="K345" i="1"/>
  <c r="K328" i="1"/>
  <c r="K299" i="1"/>
  <c r="K304" i="1"/>
  <c r="K1351" i="1"/>
  <c r="K1335" i="1"/>
  <c r="K1321" i="1"/>
  <c r="K1304" i="1"/>
  <c r="K1290" i="1"/>
  <c r="K1250" i="1"/>
  <c r="K1249" i="1"/>
  <c r="K1240" i="1"/>
  <c r="K1224" i="1"/>
  <c r="K1211" i="1"/>
  <c r="K1186" i="1"/>
  <c r="K1177" i="1"/>
  <c r="K1159" i="1"/>
  <c r="K1141" i="1"/>
  <c r="K1129" i="1"/>
  <c r="K1111" i="1"/>
  <c r="K1095" i="1"/>
  <c r="K1081" i="1"/>
  <c r="K1060" i="1"/>
  <c r="K1039" i="1"/>
  <c r="K1044" i="1"/>
  <c r="K1016" i="1"/>
  <c r="K1003" i="1"/>
  <c r="K983" i="1"/>
  <c r="K970" i="1"/>
  <c r="K951" i="1"/>
  <c r="K935" i="1"/>
  <c r="K921" i="1"/>
  <c r="K898" i="1"/>
  <c r="K887" i="1"/>
  <c r="K869" i="1"/>
  <c r="K856" i="1"/>
  <c r="K839" i="1"/>
  <c r="K823" i="1"/>
  <c r="K808" i="1"/>
  <c r="K793" i="1"/>
  <c r="K775" i="1"/>
  <c r="K759" i="1"/>
  <c r="K738" i="1"/>
  <c r="K728" i="1"/>
  <c r="K1350" i="1"/>
  <c r="K1334" i="1"/>
  <c r="K1320" i="1"/>
  <c r="K1303" i="1"/>
  <c r="K1274" i="1"/>
  <c r="K1254" i="1"/>
  <c r="K1260" i="1"/>
  <c r="K1239" i="1"/>
  <c r="K1223" i="1"/>
  <c r="K1210" i="1"/>
  <c r="K1200" i="1"/>
  <c r="K1176" i="1"/>
  <c r="K1158" i="1"/>
  <c r="K1145" i="1"/>
  <c r="K1128" i="1"/>
  <c r="K1110" i="1"/>
  <c r="K1077" i="1"/>
  <c r="K1080" i="1"/>
  <c r="K1064" i="1"/>
  <c r="K1052" i="1"/>
  <c r="K1036" i="1"/>
  <c r="K1349" i="1"/>
  <c r="K1333" i="1"/>
  <c r="K1319" i="1"/>
  <c r="K1302" i="1"/>
  <c r="K1289" i="1"/>
  <c r="K1271" i="1"/>
  <c r="K1259" i="1"/>
  <c r="K1238" i="1"/>
  <c r="K1222" i="1"/>
  <c r="K1209" i="1"/>
  <c r="K1185" i="1"/>
  <c r="K1175" i="1"/>
  <c r="K1157" i="1"/>
  <c r="K1144" i="1"/>
  <c r="K1127" i="1"/>
  <c r="K1109" i="1"/>
  <c r="K1094" i="1"/>
  <c r="K1079" i="1"/>
  <c r="K1063" i="1"/>
  <c r="K1051" i="1"/>
  <c r="K1043" i="1"/>
  <c r="K1014" i="1"/>
  <c r="K1002" i="1"/>
  <c r="K982" i="1"/>
  <c r="K968" i="1"/>
  <c r="K949" i="1"/>
  <c r="K933" i="1"/>
  <c r="K916" i="1"/>
  <c r="K908" i="1"/>
  <c r="K873" i="1"/>
  <c r="K875" i="1"/>
  <c r="K854" i="1"/>
  <c r="K837" i="1"/>
  <c r="K821" i="1"/>
  <c r="K806" i="1"/>
  <c r="K791" i="1"/>
  <c r="K773" i="1"/>
  <c r="K757" i="1"/>
  <c r="K737" i="1"/>
  <c r="K726" i="1"/>
  <c r="K709" i="1"/>
  <c r="K701" i="1"/>
  <c r="K678" i="1"/>
  <c r="K1348" i="1"/>
  <c r="K1332" i="1"/>
  <c r="K1318" i="1"/>
  <c r="K1301" i="1"/>
  <c r="K1273" i="1"/>
  <c r="K1253" i="1"/>
  <c r="K1258" i="1"/>
  <c r="K1237" i="1"/>
  <c r="K1221" i="1"/>
  <c r="K1193" i="1"/>
  <c r="K1199" i="1"/>
  <c r="K1174" i="1"/>
  <c r="K1143" i="1"/>
  <c r="K1140" i="1"/>
  <c r="K1126" i="1"/>
  <c r="K1108" i="1"/>
  <c r="K1093" i="1"/>
  <c r="K1078" i="1"/>
  <c r="K1062" i="1"/>
  <c r="K1031" i="1"/>
  <c r="K1028" i="1"/>
  <c r="K1013" i="1"/>
  <c r="K1347" i="1"/>
  <c r="K1331" i="1"/>
  <c r="K1317" i="1"/>
  <c r="K1300" i="1"/>
  <c r="K1288" i="1"/>
  <c r="K1270" i="1"/>
  <c r="K1257" i="1"/>
  <c r="K1236" i="1"/>
  <c r="K1208" i="1"/>
  <c r="K1192" i="1"/>
  <c r="K1198" i="1"/>
  <c r="K1173" i="1"/>
  <c r="K1156" i="1"/>
  <c r="K1139" i="1"/>
  <c r="K1125" i="1"/>
  <c r="K1107" i="1"/>
  <c r="K1092" i="1"/>
  <c r="K1059" i="1"/>
  <c r="K1061" i="1"/>
  <c r="K1050" i="1"/>
  <c r="K1027" i="1"/>
  <c r="K1012" i="1"/>
  <c r="K1001" i="1"/>
  <c r="K980" i="1"/>
  <c r="K963" i="1"/>
  <c r="K947" i="1"/>
  <c r="K931" i="1"/>
  <c r="K920" i="1"/>
  <c r="K907" i="1"/>
  <c r="K884" i="1"/>
  <c r="K874" i="1"/>
  <c r="K845" i="1"/>
  <c r="K835" i="1"/>
  <c r="K819" i="1"/>
  <c r="K805" i="1"/>
  <c r="K789" i="1"/>
  <c r="K771" i="1"/>
  <c r="K755" i="1"/>
  <c r="K745" i="1"/>
  <c r="K724" i="1"/>
  <c r="K690" i="1"/>
  <c r="K700" i="1"/>
  <c r="K1337" i="1"/>
  <c r="K1330" i="1"/>
  <c r="K1314" i="1"/>
  <c r="K1299" i="1"/>
  <c r="K1287" i="1"/>
  <c r="K1269" i="1"/>
  <c r="K1256" i="1"/>
  <c r="K1235" i="1"/>
  <c r="K1207" i="1"/>
  <c r="K1184" i="1"/>
  <c r="K1197" i="1"/>
  <c r="K1165" i="1"/>
  <c r="K1155" i="1"/>
  <c r="K1122" i="1"/>
  <c r="K1124" i="1"/>
  <c r="K1106" i="1"/>
  <c r="K1091" i="1"/>
  <c r="K1075" i="1"/>
  <c r="K1042" i="1"/>
  <c r="K1030" i="1"/>
  <c r="K1026" i="1"/>
  <c r="K1011" i="1"/>
  <c r="K989" i="1"/>
  <c r="K966" i="1"/>
  <c r="K962" i="1"/>
  <c r="K946" i="1"/>
  <c r="K930" i="1"/>
  <c r="K919" i="1"/>
  <c r="K896" i="1"/>
  <c r="K883" i="1"/>
  <c r="K866" i="1"/>
  <c r="K852" i="1"/>
  <c r="K834" i="1"/>
  <c r="K818" i="1"/>
  <c r="K804" i="1"/>
  <c r="K788" i="1"/>
  <c r="K770" i="1"/>
  <c r="K754" i="1"/>
  <c r="K744" i="1"/>
  <c r="K723" i="1"/>
  <c r="K708" i="1"/>
  <c r="K699" i="1"/>
  <c r="K675" i="1"/>
  <c r="K659" i="1"/>
  <c r="K1346" i="1"/>
  <c r="K1329" i="1"/>
  <c r="K1313" i="1"/>
  <c r="K1298" i="1"/>
  <c r="K1286" i="1"/>
  <c r="K1252" i="1"/>
  <c r="K1255" i="1"/>
  <c r="K1234" i="1"/>
  <c r="K1220" i="1"/>
  <c r="K1183" i="1"/>
  <c r="K1196" i="1"/>
  <c r="K1172" i="1"/>
  <c r="K1142" i="1"/>
  <c r="K1138" i="1"/>
  <c r="K1123" i="1"/>
  <c r="K1105" i="1"/>
  <c r="K1090" i="1"/>
  <c r="K1074" i="1"/>
  <c r="K1035" i="1"/>
  <c r="K1038" i="1"/>
  <c r="K1007" i="1"/>
  <c r="K1010" i="1"/>
  <c r="K985" i="1"/>
  <c r="K979" i="1"/>
  <c r="K961" i="1"/>
  <c r="K945" i="1"/>
  <c r="K929" i="1"/>
  <c r="K912" i="1"/>
  <c r="K906" i="1"/>
  <c r="K882" i="1"/>
  <c r="K865" i="1"/>
  <c r="K851" i="1"/>
  <c r="K833" i="1"/>
  <c r="K817" i="1"/>
  <c r="K803" i="1"/>
  <c r="K787" i="1"/>
  <c r="K769" i="1"/>
  <c r="K753" i="1"/>
  <c r="K736" i="1"/>
  <c r="K722" i="1"/>
  <c r="K692" i="1"/>
  <c r="K689" i="1"/>
  <c r="K674" i="1"/>
  <c r="K658" i="1"/>
  <c r="K642" i="1"/>
  <c r="K625" i="1"/>
  <c r="K609" i="1"/>
  <c r="K594" i="1"/>
  <c r="K580" i="1"/>
  <c r="K562" i="1"/>
  <c r="K548" i="1"/>
  <c r="K529" i="1"/>
  <c r="K502" i="1"/>
  <c r="K495" i="1"/>
  <c r="K481" i="1"/>
  <c r="K469" i="1"/>
  <c r="K449" i="1"/>
  <c r="K433" i="1"/>
  <c r="K417" i="1"/>
  <c r="K401" i="1"/>
  <c r="K394" i="1"/>
  <c r="K370" i="1"/>
  <c r="K353" i="1"/>
  <c r="K336" i="1"/>
  <c r="K321" i="1"/>
  <c r="K292" i="1"/>
  <c r="K289" i="1"/>
  <c r="K273" i="1"/>
  <c r="K262" i="1"/>
  <c r="K241" i="1"/>
  <c r="K226" i="1"/>
  <c r="K213" i="1"/>
  <c r="K193" i="1"/>
  <c r="K180" i="1"/>
  <c r="K159" i="1"/>
  <c r="K145" i="1"/>
  <c r="K129" i="1"/>
  <c r="K117" i="1"/>
  <c r="K98" i="1"/>
  <c r="K85" i="1"/>
  <c r="K67" i="1"/>
  <c r="K49" i="1"/>
  <c r="K35" i="1"/>
  <c r="K9" i="1"/>
  <c r="K1345" i="1"/>
  <c r="K1328" i="1"/>
  <c r="K1312" i="1"/>
  <c r="K1297" i="1"/>
  <c r="K1285" i="1"/>
  <c r="K1251" i="1"/>
  <c r="K1248" i="1"/>
  <c r="K1233" i="1"/>
  <c r="K1219" i="1"/>
  <c r="K1204" i="1"/>
  <c r="K1195" i="1"/>
  <c r="K1171" i="1"/>
  <c r="K1154" i="1"/>
  <c r="K1121" i="1"/>
  <c r="K1120" i="1"/>
  <c r="K1104" i="1"/>
  <c r="K1089" i="1"/>
  <c r="K1073" i="1"/>
  <c r="K1041" i="1"/>
  <c r="K1049" i="1"/>
  <c r="K1025" i="1"/>
  <c r="K1009" i="1"/>
  <c r="K987" i="1"/>
  <c r="K965" i="1"/>
  <c r="K960" i="1"/>
  <c r="K944" i="1"/>
  <c r="K928" i="1"/>
  <c r="K914" i="1"/>
  <c r="K895" i="1"/>
  <c r="K881" i="1"/>
  <c r="K864" i="1"/>
  <c r="K850" i="1"/>
  <c r="K832" i="1"/>
  <c r="K816" i="1"/>
  <c r="K802" i="1"/>
  <c r="K786" i="1"/>
  <c r="K768" i="1"/>
  <c r="K752" i="1"/>
  <c r="K743" i="1"/>
  <c r="K721" i="1"/>
  <c r="K691" i="1"/>
  <c r="K688" i="1"/>
  <c r="K673" i="1"/>
  <c r="K657" i="1"/>
  <c r="K640" i="1"/>
  <c r="K624" i="1"/>
  <c r="K608" i="1"/>
  <c r="K593" i="1"/>
  <c r="K579" i="1"/>
  <c r="K561" i="1"/>
  <c r="K547" i="1"/>
  <c r="K528" i="1"/>
  <c r="K501" i="1"/>
  <c r="K508" i="1"/>
  <c r="K480" i="1"/>
  <c r="K468" i="1"/>
  <c r="K448" i="1"/>
  <c r="K432" i="1"/>
  <c r="K416" i="1"/>
  <c r="K398" i="1"/>
  <c r="K385" i="1"/>
  <c r="K369" i="1"/>
  <c r="K337" i="1"/>
  <c r="K338" i="1"/>
  <c r="K320" i="1"/>
  <c r="K291" i="1"/>
  <c r="K288" i="1"/>
  <c r="K272" i="1"/>
  <c r="K261" i="1"/>
  <c r="K240" i="1"/>
  <c r="K225" i="1"/>
  <c r="K212" i="1"/>
  <c r="K192" i="1"/>
  <c r="K164" i="1"/>
  <c r="K167" i="1"/>
  <c r="K133" i="1"/>
  <c r="K128" i="1"/>
  <c r="K97" i="1"/>
  <c r="K81" i="1"/>
  <c r="K84" i="1"/>
  <c r="K66" i="1"/>
  <c r="K48" i="1"/>
  <c r="K34" i="1"/>
  <c r="K24" i="1"/>
  <c r="K1344" i="1"/>
  <c r="K1327" i="1"/>
  <c r="K1311" i="1"/>
  <c r="K1296" i="1"/>
  <c r="K1284" i="1"/>
  <c r="K1268" i="1"/>
  <c r="K1247" i="1"/>
  <c r="K1232" i="1"/>
  <c r="K1218" i="1"/>
  <c r="K1203" i="1"/>
  <c r="K1194" i="1"/>
  <c r="K1170" i="1"/>
  <c r="K1153" i="1"/>
  <c r="K1137" i="1"/>
  <c r="K1119" i="1"/>
  <c r="K1103" i="1"/>
  <c r="K1088" i="1"/>
  <c r="K1072" i="1"/>
  <c r="K1058" i="1"/>
  <c r="K1033" i="1"/>
  <c r="K1024" i="1"/>
  <c r="K1008" i="1"/>
  <c r="K1000" i="1"/>
  <c r="K978" i="1"/>
  <c r="K959" i="1"/>
  <c r="K943" i="1"/>
  <c r="K927" i="1"/>
  <c r="K918" i="1"/>
  <c r="K905" i="1"/>
  <c r="K880" i="1"/>
  <c r="K863" i="1"/>
  <c r="K849" i="1"/>
  <c r="K831" i="1"/>
  <c r="K799" i="1"/>
  <c r="K801" i="1"/>
  <c r="K785" i="1"/>
  <c r="K767" i="1"/>
  <c r="K742" i="1"/>
  <c r="K734" i="1"/>
  <c r="K720" i="1"/>
  <c r="K707" i="1"/>
  <c r="K668" i="1"/>
  <c r="K672" i="1"/>
  <c r="K656" i="1"/>
  <c r="K639" i="1"/>
  <c r="K623" i="1"/>
  <c r="K607" i="1"/>
  <c r="K592" i="1"/>
  <c r="K578" i="1"/>
  <c r="K560" i="1"/>
  <c r="K546" i="1"/>
  <c r="K527" i="1"/>
  <c r="K490" i="1"/>
  <c r="K494" i="1"/>
  <c r="K479" i="1"/>
  <c r="K467" i="1"/>
  <c r="K447" i="1"/>
  <c r="K431" i="1"/>
  <c r="K415" i="1"/>
  <c r="K400" i="1"/>
  <c r="K393" i="1"/>
  <c r="K368" i="1"/>
  <c r="K352" i="1"/>
  <c r="K335" i="1"/>
  <c r="K319" i="1"/>
  <c r="K296" i="1"/>
  <c r="K287" i="1"/>
  <c r="K271" i="1"/>
  <c r="K260" i="1"/>
  <c r="K239" i="1"/>
  <c r="K224" i="1"/>
  <c r="K211" i="1"/>
  <c r="K191" i="1"/>
  <c r="K163" i="1"/>
  <c r="K157" i="1"/>
  <c r="K144" i="1"/>
  <c r="K127" i="1"/>
  <c r="K112" i="1"/>
  <c r="K96" i="1"/>
  <c r="K83" i="1"/>
  <c r="K65" i="1"/>
  <c r="K31" i="1"/>
  <c r="K29" i="1"/>
  <c r="K23" i="1"/>
  <c r="K1343" i="1"/>
  <c r="K1326" i="1"/>
  <c r="K1310" i="1"/>
  <c r="K1295" i="1"/>
  <c r="K1283" i="1"/>
  <c r="K1267" i="1"/>
  <c r="K1246" i="1"/>
  <c r="K1231" i="1"/>
  <c r="K1217" i="1"/>
  <c r="K1202" i="1"/>
  <c r="K1163" i="1"/>
  <c r="K1169" i="1"/>
  <c r="K1152" i="1"/>
  <c r="K1136" i="1"/>
  <c r="K1118" i="1"/>
  <c r="K1102" i="1"/>
  <c r="K1087" i="1"/>
  <c r="K1071" i="1"/>
  <c r="K1057" i="1"/>
  <c r="K1048" i="1"/>
  <c r="K1023" i="1"/>
  <c r="K1006" i="1"/>
  <c r="K999" i="1"/>
  <c r="K977" i="1"/>
  <c r="K958" i="1"/>
  <c r="K942" i="1"/>
  <c r="K926" i="1"/>
  <c r="K6" i="1"/>
  <c r="K1342" i="1"/>
  <c r="K1316" i="1"/>
  <c r="K1309" i="1"/>
  <c r="K1293" i="1"/>
  <c r="K1282" i="1"/>
  <c r="K1266" i="1"/>
  <c r="K1245" i="1"/>
  <c r="K1230" i="1"/>
  <c r="K1216" i="1"/>
  <c r="K1191" i="1"/>
  <c r="K1162" i="1"/>
  <c r="K1168" i="1"/>
  <c r="K1151" i="1"/>
  <c r="K1135" i="1"/>
  <c r="K1117" i="1"/>
  <c r="K1101" i="1"/>
  <c r="K1086" i="1"/>
  <c r="K1070" i="1"/>
  <c r="K1056" i="1"/>
  <c r="K1047" i="1"/>
  <c r="K1022" i="1"/>
  <c r="K1005" i="1"/>
  <c r="K998" i="1"/>
  <c r="K976" i="1"/>
  <c r="K957" i="1"/>
  <c r="K941" i="1"/>
  <c r="K925" i="1"/>
  <c r="K902" i="1"/>
  <c r="K893" i="1"/>
  <c r="K879" i="1"/>
  <c r="K861" i="1"/>
  <c r="K847" i="1"/>
  <c r="K829" i="1"/>
  <c r="K814" i="1"/>
  <c r="K780" i="1"/>
  <c r="K777" i="1"/>
  <c r="K765" i="1"/>
  <c r="K751" i="1"/>
  <c r="K733" i="1"/>
  <c r="K718" i="1"/>
  <c r="K705" i="1"/>
  <c r="K686" i="1"/>
  <c r="K670" i="1"/>
  <c r="K654" i="1"/>
  <c r="K637" i="1"/>
  <c r="K621" i="1"/>
  <c r="K682" i="1"/>
  <c r="K665" i="1"/>
  <c r="K650" i="1"/>
  <c r="K633" i="1"/>
  <c r="K617" i="1"/>
  <c r="K590" i="1"/>
  <c r="K587" i="1"/>
  <c r="K572" i="1"/>
  <c r="K553" i="1"/>
  <c r="K537" i="1"/>
  <c r="K521" i="1"/>
  <c r="K513" i="1"/>
  <c r="K504" i="1"/>
  <c r="K461" i="1"/>
  <c r="K457" i="1"/>
  <c r="K441" i="1"/>
  <c r="K425" i="1"/>
  <c r="K409" i="1"/>
  <c r="K388" i="1"/>
  <c r="K378" i="1"/>
  <c r="K362" i="1"/>
  <c r="K346" i="1"/>
  <c r="K329" i="1"/>
  <c r="K300" i="1"/>
  <c r="K295" i="1"/>
  <c r="K281" i="1"/>
  <c r="K258" i="1"/>
  <c r="K243" i="1"/>
  <c r="K233" i="1"/>
  <c r="K218" i="1"/>
  <c r="K195" i="1"/>
  <c r="K185" i="1"/>
  <c r="K173" i="1"/>
  <c r="K153" i="1"/>
  <c r="K138" i="1"/>
  <c r="K115" i="1"/>
  <c r="K106" i="1"/>
  <c r="K92" i="1"/>
  <c r="K75" i="1"/>
  <c r="K59" i="1"/>
  <c r="K43" i="1"/>
  <c r="K5" i="1"/>
  <c r="K17" i="1"/>
  <c r="K280" i="1"/>
  <c r="K257" i="1"/>
  <c r="K259" i="1"/>
  <c r="K232" i="1"/>
  <c r="K217" i="1"/>
  <c r="K197" i="1"/>
  <c r="K179" i="1"/>
  <c r="K172" i="1"/>
  <c r="K152" i="1"/>
  <c r="K137" i="1"/>
  <c r="K122" i="1"/>
  <c r="K105" i="1"/>
  <c r="K91" i="1"/>
  <c r="K74" i="1"/>
  <c r="K58" i="1"/>
  <c r="K42" i="1"/>
  <c r="K4" i="1"/>
  <c r="K16" i="1"/>
  <c r="K711" i="1"/>
  <c r="K694" i="1"/>
  <c r="K680" i="1"/>
  <c r="K663" i="1"/>
  <c r="K648" i="1"/>
  <c r="K631" i="1"/>
  <c r="K615" i="1"/>
  <c r="K600" i="1"/>
  <c r="K585" i="1"/>
  <c r="K567" i="1"/>
  <c r="K545" i="1"/>
  <c r="K535" i="1"/>
  <c r="K519" i="1"/>
  <c r="K512" i="1"/>
  <c r="K487" i="1"/>
  <c r="K475" i="1"/>
  <c r="K455" i="1"/>
  <c r="K439" i="1"/>
  <c r="K423" i="1"/>
  <c r="K407" i="1"/>
  <c r="K396" i="1"/>
  <c r="K391" i="1"/>
  <c r="K357" i="1"/>
  <c r="K344" i="1"/>
  <c r="K327" i="1"/>
  <c r="K313" i="1"/>
  <c r="K294" i="1"/>
  <c r="K279" i="1"/>
  <c r="K265" i="1"/>
  <c r="K249" i="1"/>
  <c r="K231" i="1"/>
  <c r="K216" i="1"/>
  <c r="K207" i="1"/>
  <c r="K184" i="1"/>
  <c r="K171" i="1"/>
  <c r="K151" i="1"/>
  <c r="K136" i="1"/>
  <c r="K121" i="1"/>
  <c r="K104" i="1"/>
  <c r="K90" i="1"/>
  <c r="K73" i="1"/>
  <c r="K57" i="1"/>
  <c r="K41" i="1"/>
  <c r="K12" i="1"/>
  <c r="K15" i="1"/>
  <c r="K1015" i="1"/>
  <c r="K988" i="1"/>
  <c r="K964" i="1"/>
  <c r="K969" i="1"/>
  <c r="K950" i="1"/>
  <c r="K934" i="1"/>
  <c r="K913" i="1"/>
  <c r="K909" i="1"/>
  <c r="K886" i="1"/>
  <c r="K868" i="1"/>
  <c r="K855" i="1"/>
  <c r="K838" i="1"/>
  <c r="K822" i="1"/>
  <c r="K807" i="1"/>
  <c r="K792" i="1"/>
  <c r="K774" i="1"/>
  <c r="K758" i="1"/>
  <c r="K747" i="1"/>
  <c r="K727" i="1"/>
  <c r="K710" i="1"/>
  <c r="K702" i="1"/>
  <c r="K679" i="1"/>
  <c r="K641" i="1"/>
  <c r="K647" i="1"/>
  <c r="K630" i="1"/>
  <c r="K614" i="1"/>
  <c r="K599" i="1"/>
  <c r="K584" i="1"/>
  <c r="K566" i="1"/>
  <c r="K551" i="1"/>
  <c r="K534" i="1"/>
  <c r="K518" i="1"/>
  <c r="K511" i="1"/>
  <c r="K486" i="1"/>
  <c r="K474" i="1"/>
  <c r="K454" i="1"/>
  <c r="K438" i="1"/>
  <c r="K422" i="1"/>
  <c r="K406" i="1"/>
  <c r="K376" i="1"/>
  <c r="K374" i="1"/>
  <c r="K359" i="1"/>
  <c r="K343" i="1"/>
  <c r="K326" i="1"/>
  <c r="K298" i="1"/>
  <c r="K303" i="1"/>
  <c r="K278" i="1"/>
  <c r="K264" i="1"/>
  <c r="K245" i="1"/>
  <c r="K230" i="1"/>
  <c r="K202" i="1"/>
  <c r="K206" i="1"/>
  <c r="K178" i="1"/>
  <c r="K170" i="1"/>
  <c r="K150" i="1"/>
  <c r="K135" i="1"/>
  <c r="K114" i="1"/>
  <c r="K103" i="1"/>
  <c r="K78" i="1"/>
  <c r="K72" i="1"/>
  <c r="K56" i="1"/>
  <c r="K40" i="1"/>
  <c r="K11" i="1"/>
  <c r="K14" i="1"/>
  <c r="K662" i="1"/>
  <c r="K646" i="1"/>
  <c r="K629" i="1"/>
  <c r="K613" i="1"/>
  <c r="K598" i="1"/>
  <c r="K583" i="1"/>
  <c r="K565" i="1"/>
  <c r="K550" i="1"/>
  <c r="K533" i="1"/>
  <c r="K517" i="1"/>
  <c r="K510" i="1"/>
  <c r="K485" i="1"/>
  <c r="K473" i="1"/>
  <c r="K453" i="1"/>
  <c r="K437" i="1"/>
  <c r="K421" i="1"/>
  <c r="K405" i="1"/>
  <c r="K386" i="1"/>
  <c r="K373" i="1"/>
  <c r="K360" i="1"/>
  <c r="K342" i="1"/>
  <c r="K325" i="1"/>
  <c r="K312" i="1"/>
  <c r="K302" i="1"/>
  <c r="K277" i="1"/>
  <c r="K256" i="1"/>
  <c r="K248" i="1"/>
  <c r="K229" i="1"/>
  <c r="K201" i="1"/>
  <c r="K196" i="1"/>
  <c r="K183" i="1"/>
  <c r="K160" i="1"/>
  <c r="K149" i="1"/>
  <c r="K134" i="1"/>
  <c r="K113" i="1"/>
  <c r="K102" i="1"/>
  <c r="K89" i="1"/>
  <c r="K71" i="1"/>
  <c r="K55" i="1"/>
  <c r="K39" i="1"/>
  <c r="K3" i="1"/>
  <c r="K2" i="1"/>
  <c r="K990" i="1"/>
  <c r="K981" i="1"/>
  <c r="K967" i="1"/>
  <c r="K948" i="1"/>
  <c r="K932" i="1"/>
  <c r="K915" i="1"/>
  <c r="K897" i="1"/>
  <c r="K885" i="1"/>
  <c r="K867" i="1"/>
  <c r="K853" i="1"/>
  <c r="K836" i="1"/>
  <c r="K820" i="1"/>
  <c r="K798" i="1"/>
  <c r="K790" i="1"/>
  <c r="K772" i="1"/>
  <c r="K756" i="1"/>
  <c r="K746" i="1"/>
  <c r="K725" i="1"/>
  <c r="K698" i="1"/>
  <c r="K693" i="1"/>
  <c r="K677" i="1"/>
  <c r="K661" i="1"/>
  <c r="K645" i="1"/>
  <c r="K628" i="1"/>
  <c r="K612" i="1"/>
  <c r="K597" i="1"/>
  <c r="K582" i="1"/>
  <c r="K564" i="1"/>
  <c r="K544" i="1"/>
  <c r="K532" i="1"/>
  <c r="K516" i="1"/>
  <c r="K509" i="1"/>
  <c r="K484" i="1"/>
  <c r="K472" i="1"/>
  <c r="K452" i="1"/>
  <c r="K436" i="1"/>
  <c r="K420" i="1"/>
  <c r="K404" i="1"/>
  <c r="K380" i="1"/>
  <c r="K372" i="1"/>
  <c r="K358" i="1"/>
  <c r="K341" i="1"/>
  <c r="K324" i="1"/>
  <c r="K311" i="1"/>
  <c r="K301" i="1"/>
  <c r="K276" i="1"/>
  <c r="K263" i="1"/>
  <c r="K252" i="1"/>
  <c r="K228" i="1"/>
  <c r="K200" i="1"/>
  <c r="K205" i="1"/>
  <c r="K182" i="1"/>
  <c r="K169" i="1"/>
  <c r="K148" i="1"/>
  <c r="K132" i="1"/>
  <c r="K120" i="1"/>
  <c r="K101" i="1"/>
  <c r="K88" i="1"/>
  <c r="K70" i="1"/>
  <c r="K54" i="1"/>
  <c r="K38" i="1"/>
  <c r="K10" i="1"/>
  <c r="K8" i="1"/>
  <c r="K676" i="1"/>
  <c r="K660" i="1"/>
  <c r="K644" i="1"/>
  <c r="K627" i="1"/>
  <c r="K611" i="1"/>
  <c r="K596" i="1"/>
  <c r="K569" i="1"/>
  <c r="K563" i="1"/>
  <c r="K549" i="1"/>
  <c r="K531" i="1"/>
  <c r="K515" i="1"/>
  <c r="K496" i="1"/>
  <c r="K483" i="1"/>
  <c r="K471" i="1"/>
  <c r="K451" i="1"/>
  <c r="K435" i="1"/>
  <c r="K419" i="1"/>
  <c r="K403" i="1"/>
  <c r="K383" i="1"/>
  <c r="K356" i="1"/>
  <c r="K355" i="1"/>
  <c r="K340" i="1"/>
  <c r="K323" i="1"/>
  <c r="K297" i="1"/>
  <c r="K293" i="1"/>
  <c r="K275" i="1"/>
  <c r="K246" i="1"/>
  <c r="K251" i="1"/>
  <c r="K227" i="1"/>
  <c r="K215" i="1"/>
  <c r="K204" i="1"/>
  <c r="K177" i="1"/>
  <c r="K168" i="1"/>
  <c r="K147" i="1"/>
  <c r="K131" i="1"/>
  <c r="K119" i="1"/>
  <c r="K100" i="1"/>
  <c r="K87" i="1"/>
  <c r="K69" i="1"/>
  <c r="K51" i="1"/>
  <c r="K37" i="1"/>
  <c r="K26" i="1"/>
  <c r="K7" i="1"/>
  <c r="K643" i="1"/>
  <c r="K626" i="1"/>
  <c r="K610" i="1"/>
  <c r="K595" i="1"/>
  <c r="K581" i="1"/>
  <c r="K555" i="1"/>
  <c r="K543" i="1"/>
  <c r="K530" i="1"/>
  <c r="K514" i="1"/>
  <c r="K492" i="1"/>
  <c r="K482" i="1"/>
  <c r="K470" i="1"/>
  <c r="K450" i="1"/>
  <c r="K434" i="1"/>
  <c r="K418" i="1"/>
  <c r="K402" i="1"/>
  <c r="K395" i="1"/>
  <c r="K371" i="1"/>
  <c r="K354" i="1"/>
  <c r="K339" i="1"/>
  <c r="K322" i="1"/>
  <c r="K310" i="1"/>
  <c r="K290" i="1"/>
  <c r="K274" i="1"/>
  <c r="K255" i="1"/>
  <c r="K242" i="1"/>
  <c r="K220" i="1"/>
  <c r="K214" i="1"/>
  <c r="K194" i="1"/>
  <c r="K181" i="1"/>
  <c r="K158" i="1"/>
  <c r="K146" i="1"/>
  <c r="K130" i="1"/>
  <c r="K118" i="1"/>
  <c r="K99" i="1"/>
  <c r="K86" i="1"/>
  <c r="K68" i="1"/>
  <c r="K50" i="1"/>
  <c r="K36" i="1"/>
  <c r="K25" i="1"/>
  <c r="K903" i="1"/>
  <c r="K894" i="1"/>
  <c r="K872" i="1"/>
  <c r="K862" i="1"/>
  <c r="K848" i="1"/>
  <c r="K830" i="1"/>
  <c r="K815" i="1"/>
  <c r="K800" i="1"/>
  <c r="K778" i="1"/>
  <c r="K766" i="1"/>
  <c r="K741" i="1"/>
  <c r="K735" i="1"/>
  <c r="K719" i="1"/>
  <c r="K706" i="1"/>
  <c r="K687" i="1"/>
  <c r="K671" i="1"/>
  <c r="K655" i="1"/>
  <c r="K638" i="1"/>
  <c r="K622" i="1"/>
  <c r="K606" i="1"/>
  <c r="K591" i="1"/>
  <c r="K577" i="1"/>
  <c r="K559" i="1"/>
  <c r="K542" i="1"/>
  <c r="K526" i="1"/>
  <c r="K500" i="1"/>
  <c r="K491" i="1"/>
  <c r="K464" i="1"/>
  <c r="K466" i="1"/>
  <c r="K446" i="1"/>
  <c r="K430" i="1"/>
  <c r="K414" i="1"/>
  <c r="K399" i="1"/>
  <c r="K375" i="1"/>
  <c r="K367" i="1"/>
  <c r="K351" i="1"/>
  <c r="K334" i="1"/>
  <c r="K318" i="1"/>
  <c r="K309" i="1"/>
  <c r="K286" i="1"/>
  <c r="K270" i="1"/>
  <c r="K247" i="1"/>
  <c r="K238" i="1"/>
  <c r="K223" i="1"/>
  <c r="K210" i="1"/>
  <c r="K190" i="1"/>
  <c r="K162" i="1"/>
  <c r="K166" i="1"/>
  <c r="K143" i="1"/>
  <c r="K116" i="1"/>
  <c r="K111" i="1"/>
  <c r="K95" i="1"/>
  <c r="K82" i="1"/>
  <c r="K64" i="1"/>
  <c r="K47" i="1"/>
  <c r="K27" i="1"/>
  <c r="K22" i="1"/>
  <c r="K605" i="1"/>
  <c r="K571" i="1"/>
  <c r="K576" i="1"/>
  <c r="K558" i="1"/>
  <c r="K541" i="1"/>
  <c r="K525" i="1"/>
  <c r="K499" i="1"/>
  <c r="K493" i="1"/>
  <c r="K478" i="1"/>
  <c r="K460" i="1"/>
  <c r="K445" i="1"/>
  <c r="K429" i="1"/>
  <c r="K413" i="1"/>
  <c r="K390" i="1"/>
  <c r="K384" i="1"/>
  <c r="K366" i="1"/>
  <c r="K350" i="1"/>
  <c r="K333" i="1"/>
  <c r="K317" i="1"/>
  <c r="K308" i="1"/>
  <c r="K285" i="1"/>
  <c r="K269" i="1"/>
  <c r="K250" i="1"/>
  <c r="K237" i="1"/>
  <c r="K222" i="1"/>
  <c r="K209" i="1"/>
  <c r="K189" i="1"/>
  <c r="K176" i="1"/>
  <c r="K165" i="1"/>
  <c r="K142" i="1"/>
  <c r="K126" i="1"/>
  <c r="K110" i="1"/>
  <c r="K80" i="1"/>
  <c r="K52" i="1"/>
  <c r="K63" i="1"/>
  <c r="K46" i="1"/>
  <c r="K28" i="1"/>
  <c r="K21" i="1"/>
  <c r="K636" i="1"/>
  <c r="K620" i="1"/>
  <c r="K604" i="1"/>
  <c r="K570" i="1"/>
  <c r="K575" i="1"/>
  <c r="K557" i="1"/>
  <c r="K540" i="1"/>
  <c r="K524" i="1"/>
  <c r="K498" i="1"/>
  <c r="K507" i="1"/>
  <c r="K463" i="1"/>
  <c r="K465" i="1"/>
  <c r="K444" i="1"/>
  <c r="K428" i="1"/>
  <c r="K412" i="1"/>
  <c r="K389" i="1"/>
  <c r="K392" i="1"/>
  <c r="K365" i="1"/>
  <c r="K349" i="1"/>
  <c r="K332" i="1"/>
  <c r="K316" i="1"/>
  <c r="K307" i="1"/>
  <c r="K284" i="1"/>
  <c r="K268" i="1"/>
  <c r="K244" i="1"/>
  <c r="K236" i="1"/>
  <c r="K221" i="1"/>
  <c r="K199" i="1"/>
  <c r="K188" i="1"/>
  <c r="K175" i="1"/>
  <c r="K156" i="1"/>
  <c r="K141" i="1"/>
  <c r="K125" i="1"/>
  <c r="K109" i="1"/>
  <c r="K94" i="1"/>
  <c r="K77" i="1"/>
  <c r="K62" i="1"/>
  <c r="K30" i="1"/>
  <c r="K33" i="1"/>
  <c r="K20" i="1"/>
  <c r="K539" i="1"/>
  <c r="K523" i="1"/>
  <c r="K489" i="1"/>
  <c r="K506" i="1"/>
  <c r="K462" i="1"/>
  <c r="K459" i="1"/>
  <c r="K443" i="1"/>
  <c r="K427" i="1"/>
  <c r="K411" i="1"/>
  <c r="K397" i="1"/>
  <c r="K377" i="1"/>
  <c r="K364" i="1"/>
  <c r="K348" i="1"/>
  <c r="K331" i="1"/>
  <c r="K315" i="1"/>
  <c r="K306" i="1"/>
  <c r="K283" i="1"/>
  <c r="K267" i="1"/>
  <c r="K254" i="1"/>
  <c r="K235" i="1"/>
  <c r="K219" i="1"/>
  <c r="K198" i="1"/>
  <c r="K187" i="1"/>
  <c r="K161" i="1"/>
  <c r="K155" i="1"/>
  <c r="K140" i="1"/>
  <c r="K124" i="1"/>
  <c r="K108" i="1"/>
  <c r="K79" i="1"/>
  <c r="K76" i="1"/>
  <c r="K61" i="1"/>
  <c r="K45" i="1"/>
  <c r="K32" i="1"/>
  <c r="K19" i="1"/>
  <c r="K18" i="1"/>
</calcChain>
</file>

<file path=xl/sharedStrings.xml><?xml version="1.0" encoding="utf-8"?>
<sst xmlns="http://schemas.openxmlformats.org/spreadsheetml/2006/main" count="6790" uniqueCount="2798">
  <si>
    <t>学号</t>
  </si>
  <si>
    <t>姓名</t>
  </si>
  <si>
    <t>年级</t>
  </si>
  <si>
    <t>专业名称</t>
  </si>
  <si>
    <t>班级</t>
  </si>
  <si>
    <t>工业工程</t>
  </si>
  <si>
    <t>机械动力类-能源与动力工程</t>
  </si>
  <si>
    <t>机械动力类-机械工程</t>
  </si>
  <si>
    <t>黄程</t>
  </si>
  <si>
    <t>核工程与核技术专业</t>
  </si>
  <si>
    <t>试点班-机械工程</t>
  </si>
  <si>
    <t>试点班-能源与动力工程</t>
  </si>
  <si>
    <t>钱学森班-机械工程</t>
  </si>
  <si>
    <t>钱学森班-能源与动力工程</t>
  </si>
  <si>
    <t>刘畅</t>
  </si>
  <si>
    <t>刘致远</t>
  </si>
  <si>
    <t>陈昊</t>
  </si>
  <si>
    <t>李健</t>
  </si>
  <si>
    <t>519021911189</t>
  </si>
  <si>
    <t>林康</t>
  </si>
  <si>
    <t>517020910008</t>
  </si>
  <si>
    <t>金鼎</t>
  </si>
  <si>
    <t>2020</t>
  </si>
  <si>
    <t>F2002001</t>
  </si>
  <si>
    <t>517020910012</t>
  </si>
  <si>
    <t>龙飞</t>
  </si>
  <si>
    <t>520020910001</t>
  </si>
  <si>
    <t>刘雨欣</t>
  </si>
  <si>
    <t>520020910003</t>
  </si>
  <si>
    <t>王薇</t>
  </si>
  <si>
    <t>520020910005</t>
  </si>
  <si>
    <t>曹博</t>
  </si>
  <si>
    <t>520020910006</t>
  </si>
  <si>
    <t>陈俊</t>
  </si>
  <si>
    <t>李嘉豪</t>
  </si>
  <si>
    <t>520020910009</t>
  </si>
  <si>
    <t>吕浩然</t>
  </si>
  <si>
    <t>520020910010</t>
  </si>
  <si>
    <t>邱坚强</t>
  </si>
  <si>
    <t>520020910011</t>
  </si>
  <si>
    <t>唐冉</t>
  </si>
  <si>
    <t>520020910012</t>
  </si>
  <si>
    <t>唐雨晗</t>
  </si>
  <si>
    <t>520020910013</t>
  </si>
  <si>
    <t>吴胜川</t>
  </si>
  <si>
    <t>520020910014</t>
  </si>
  <si>
    <t>袁睿勇</t>
  </si>
  <si>
    <t>520020910015</t>
  </si>
  <si>
    <t>曾西</t>
  </si>
  <si>
    <t>520020910016</t>
  </si>
  <si>
    <t>张柏扬</t>
  </si>
  <si>
    <t>520020910018</t>
  </si>
  <si>
    <t>朱文铄</t>
  </si>
  <si>
    <t>520020910157</t>
  </si>
  <si>
    <t>宋旭阳</t>
  </si>
  <si>
    <t>520020910171</t>
  </si>
  <si>
    <t>谌夏雨</t>
  </si>
  <si>
    <t>517021911148</t>
  </si>
  <si>
    <t>李宗森</t>
  </si>
  <si>
    <t>F2002002</t>
  </si>
  <si>
    <t>517161910006</t>
  </si>
  <si>
    <t>李英驰</t>
  </si>
  <si>
    <t>518111910155</t>
  </si>
  <si>
    <t>肖楷川</t>
  </si>
  <si>
    <t>519020910014</t>
  </si>
  <si>
    <t>付伟程</t>
  </si>
  <si>
    <t>520020910019</t>
  </si>
  <si>
    <t>聂雨欣</t>
  </si>
  <si>
    <t>520020910020</t>
  </si>
  <si>
    <t>石瑀清</t>
  </si>
  <si>
    <t>520020910021</t>
  </si>
  <si>
    <t>熊欣然</t>
  </si>
  <si>
    <t>520020910022</t>
  </si>
  <si>
    <t>党红涛</t>
  </si>
  <si>
    <t>520020910023</t>
  </si>
  <si>
    <t>洪智祥</t>
  </si>
  <si>
    <t>520020910024</t>
  </si>
  <si>
    <t>黄谢秋</t>
  </si>
  <si>
    <t>520020910025</t>
  </si>
  <si>
    <t>贾韩伟</t>
  </si>
  <si>
    <t>520020910026</t>
  </si>
  <si>
    <t>金恒</t>
  </si>
  <si>
    <t>520020910027</t>
  </si>
  <si>
    <t>李田</t>
  </si>
  <si>
    <t>520020910028</t>
  </si>
  <si>
    <t>林哲立</t>
  </si>
  <si>
    <t>520020910029</t>
  </si>
  <si>
    <t>刘嵩</t>
  </si>
  <si>
    <t>520020910032</t>
  </si>
  <si>
    <t>汪文越</t>
  </si>
  <si>
    <t>520020910033</t>
  </si>
  <si>
    <t>韦兆酌</t>
  </si>
  <si>
    <t>520020910034</t>
  </si>
  <si>
    <t>武驰程</t>
  </si>
  <si>
    <t>520020910035</t>
  </si>
  <si>
    <t>杨世臣</t>
  </si>
  <si>
    <t>520020910036</t>
  </si>
  <si>
    <t>祝凯峰</t>
  </si>
  <si>
    <t>520020910158</t>
  </si>
  <si>
    <t>郝帅</t>
  </si>
  <si>
    <t>520020910172</t>
  </si>
  <si>
    <t>陈锦荣</t>
  </si>
  <si>
    <t>520020910173</t>
  </si>
  <si>
    <t>陈磊</t>
  </si>
  <si>
    <t>520020910175</t>
  </si>
  <si>
    <t>舒开优</t>
  </si>
  <si>
    <t>517020910197</t>
  </si>
  <si>
    <t>吴宇辰</t>
  </si>
  <si>
    <t>F2002003</t>
  </si>
  <si>
    <t>518021910325</t>
  </si>
  <si>
    <t>曹顾昊</t>
  </si>
  <si>
    <t>519130910004</t>
  </si>
  <si>
    <t>毛子瑜</t>
  </si>
  <si>
    <t>519130910031</t>
  </si>
  <si>
    <t>董卫文</t>
  </si>
  <si>
    <t>520020910037</t>
  </si>
  <si>
    <t>季文竹</t>
  </si>
  <si>
    <t>520020910038</t>
  </si>
  <si>
    <t>陆丽娜</t>
  </si>
  <si>
    <t>520020910039</t>
  </si>
  <si>
    <t>孟如萍</t>
  </si>
  <si>
    <t>520020910040</t>
  </si>
  <si>
    <t>郭泽龙</t>
  </si>
  <si>
    <t>520020910041</t>
  </si>
  <si>
    <t>洪乙棚</t>
  </si>
  <si>
    <t>520020910042</t>
  </si>
  <si>
    <t>蒋孟欣</t>
  </si>
  <si>
    <t>520020910043</t>
  </si>
  <si>
    <t>金昊</t>
  </si>
  <si>
    <t>520020910044</t>
  </si>
  <si>
    <t>雷逸豪</t>
  </si>
  <si>
    <t>520020910045</t>
  </si>
  <si>
    <t>李奕睿</t>
  </si>
  <si>
    <t>520020910046</t>
  </si>
  <si>
    <t>宁峰峰</t>
  </si>
  <si>
    <t>520020910047</t>
  </si>
  <si>
    <t>潘民宇</t>
  </si>
  <si>
    <t>520020910048</t>
  </si>
  <si>
    <t>孙焱</t>
  </si>
  <si>
    <t>520020910050</t>
  </si>
  <si>
    <t>吴凯</t>
  </si>
  <si>
    <t>520020910051</t>
  </si>
  <si>
    <t>谢文凯</t>
  </si>
  <si>
    <t>520020910052</t>
  </si>
  <si>
    <t>袁宇恒</t>
  </si>
  <si>
    <t>520020910053</t>
  </si>
  <si>
    <t>张尧耀</t>
  </si>
  <si>
    <t>520020910054</t>
  </si>
  <si>
    <t>周楠昕</t>
  </si>
  <si>
    <t>520020910159</t>
  </si>
  <si>
    <t>季凡</t>
  </si>
  <si>
    <t>520020910176</t>
  </si>
  <si>
    <t>黄煜琦</t>
  </si>
  <si>
    <t>520020910177</t>
  </si>
  <si>
    <t>李泽凯</t>
  </si>
  <si>
    <t>520020910178</t>
  </si>
  <si>
    <t>刘先达</t>
  </si>
  <si>
    <t>F2002004</t>
  </si>
  <si>
    <t>520020910055</t>
  </si>
  <si>
    <t>陈依诺</t>
  </si>
  <si>
    <t>520020910056</t>
  </si>
  <si>
    <t>王婧</t>
  </si>
  <si>
    <t>520020910057</t>
  </si>
  <si>
    <t>吴婧萱</t>
  </si>
  <si>
    <t>520020910058</t>
  </si>
  <si>
    <t>陈萃岚</t>
  </si>
  <si>
    <t>520020910060</t>
  </si>
  <si>
    <t>樊李星志</t>
  </si>
  <si>
    <t>520020910061</t>
  </si>
  <si>
    <t>房晓航</t>
  </si>
  <si>
    <t>520020910062</t>
  </si>
  <si>
    <t>付浩男</t>
  </si>
  <si>
    <t>520020910063</t>
  </si>
  <si>
    <t>高明达</t>
  </si>
  <si>
    <t>520020910065</t>
  </si>
  <si>
    <t>赖臻希</t>
  </si>
  <si>
    <t>520020910066</t>
  </si>
  <si>
    <t>蓝宇林</t>
  </si>
  <si>
    <t>520020910067</t>
  </si>
  <si>
    <t>梁轩赫</t>
  </si>
  <si>
    <t>520020910068</t>
  </si>
  <si>
    <t>刘志鹏</t>
  </si>
  <si>
    <t>520020910069</t>
  </si>
  <si>
    <t>吕果</t>
  </si>
  <si>
    <t>520020910070</t>
  </si>
  <si>
    <t>邢宇</t>
  </si>
  <si>
    <t>520020910071</t>
  </si>
  <si>
    <t>许秉乐</t>
  </si>
  <si>
    <t>520020910072</t>
  </si>
  <si>
    <t>许佳锐</t>
  </si>
  <si>
    <t>520020910073</t>
  </si>
  <si>
    <t>朱骅</t>
  </si>
  <si>
    <t>520020910074</t>
  </si>
  <si>
    <t>邹胜典</t>
  </si>
  <si>
    <t>520020910075</t>
  </si>
  <si>
    <t>马涵悦</t>
  </si>
  <si>
    <t>F2002005</t>
  </si>
  <si>
    <t>520020910076</t>
  </si>
  <si>
    <t>彭骋</t>
  </si>
  <si>
    <t>520020910078</t>
  </si>
  <si>
    <t>张露玉</t>
  </si>
  <si>
    <t>520020910079</t>
  </si>
  <si>
    <t>陈永鹏</t>
  </si>
  <si>
    <t>520020910080</t>
  </si>
  <si>
    <t>程奕力</t>
  </si>
  <si>
    <t>520020910082</t>
  </si>
  <si>
    <t>黄伟</t>
  </si>
  <si>
    <t>520020910083</t>
  </si>
  <si>
    <t>李灵政</t>
  </si>
  <si>
    <t>520020910084</t>
  </si>
  <si>
    <t>李芊佐</t>
  </si>
  <si>
    <t>520020910085</t>
  </si>
  <si>
    <t>李元</t>
  </si>
  <si>
    <t>520020910086</t>
  </si>
  <si>
    <t>李峙穆</t>
  </si>
  <si>
    <t>520020910087</t>
  </si>
  <si>
    <t>刘杰</t>
  </si>
  <si>
    <t>520020910089</t>
  </si>
  <si>
    <t>邵豪硕</t>
  </si>
  <si>
    <t>520020910090</t>
  </si>
  <si>
    <t>宋子予</t>
  </si>
  <si>
    <t>520020910091</t>
  </si>
  <si>
    <t>孙月健</t>
  </si>
  <si>
    <t>520020910092</t>
  </si>
  <si>
    <t>夏星</t>
  </si>
  <si>
    <t>520020910093</t>
  </si>
  <si>
    <t>肖凌云</t>
  </si>
  <si>
    <t>519020910148</t>
  </si>
  <si>
    <t>李耿列</t>
  </si>
  <si>
    <t>F2002006</t>
  </si>
  <si>
    <t>520020910095</t>
  </si>
  <si>
    <t>李雯雯</t>
  </si>
  <si>
    <t>520020910096</t>
  </si>
  <si>
    <t>沈骋</t>
  </si>
  <si>
    <t>520020910097</t>
  </si>
  <si>
    <t>滕雨璇</t>
  </si>
  <si>
    <t>520020910098</t>
  </si>
  <si>
    <t>冯璇</t>
  </si>
  <si>
    <t>520020910101</t>
  </si>
  <si>
    <t>贾皓宇</t>
  </si>
  <si>
    <t>520020910102</t>
  </si>
  <si>
    <t>李靖灏</t>
  </si>
  <si>
    <t>520020910103</t>
  </si>
  <si>
    <t>林奕凯</t>
  </si>
  <si>
    <t>520020910104</t>
  </si>
  <si>
    <t>刘渊博</t>
  </si>
  <si>
    <t>520020910107</t>
  </si>
  <si>
    <t>邰潇逸</t>
  </si>
  <si>
    <t>520020910109</t>
  </si>
  <si>
    <t>吴慧羽</t>
  </si>
  <si>
    <t>520020910110</t>
  </si>
  <si>
    <t>吴书洋</t>
  </si>
  <si>
    <t>520020910112</t>
  </si>
  <si>
    <t>杨骁</t>
  </si>
  <si>
    <t>520020910113</t>
  </si>
  <si>
    <t>张启翔</t>
  </si>
  <si>
    <t>520020910114</t>
  </si>
  <si>
    <t>张睿</t>
  </si>
  <si>
    <t>520020910115</t>
  </si>
  <si>
    <t>周语祺</t>
  </si>
  <si>
    <t>520020910160</t>
  </si>
  <si>
    <t>杨鹏飞</t>
  </si>
  <si>
    <t>520020910162</t>
  </si>
  <si>
    <t>邓毅梁</t>
  </si>
  <si>
    <t>518020910131</t>
  </si>
  <si>
    <t>F2002007</t>
  </si>
  <si>
    <t>520020910116</t>
  </si>
  <si>
    <t>成诗伊</t>
  </si>
  <si>
    <t>520020910117</t>
  </si>
  <si>
    <t>孙书奕</t>
  </si>
  <si>
    <t>520020910118</t>
  </si>
  <si>
    <t>朱嘉铃</t>
  </si>
  <si>
    <t>520020910119</t>
  </si>
  <si>
    <t>方升健</t>
  </si>
  <si>
    <t>520020910120</t>
  </si>
  <si>
    <t>顾恩霖</t>
  </si>
  <si>
    <t>520020910121</t>
  </si>
  <si>
    <t>胡青松</t>
  </si>
  <si>
    <t>520020910122</t>
  </si>
  <si>
    <t>黄明睿</t>
  </si>
  <si>
    <t>520020910123</t>
  </si>
  <si>
    <t>江志恒</t>
  </si>
  <si>
    <t>520020910124</t>
  </si>
  <si>
    <t>李楷文</t>
  </si>
  <si>
    <t>520020910125</t>
  </si>
  <si>
    <t>李培义</t>
  </si>
  <si>
    <t>520020910126</t>
  </si>
  <si>
    <t>林正泽</t>
  </si>
  <si>
    <t>520020910127</t>
  </si>
  <si>
    <t>茅子强</t>
  </si>
  <si>
    <t>520020910128</t>
  </si>
  <si>
    <t>邵奕琛</t>
  </si>
  <si>
    <t>520020910129</t>
  </si>
  <si>
    <t>沈卓尔</t>
  </si>
  <si>
    <t>520020910130</t>
  </si>
  <si>
    <t>王灿阳</t>
  </si>
  <si>
    <t>520020910131</t>
  </si>
  <si>
    <t>吴秉凡</t>
  </si>
  <si>
    <t>520020910132</t>
  </si>
  <si>
    <t>夏乾骏</t>
  </si>
  <si>
    <t>520020910133</t>
  </si>
  <si>
    <t>徐倬为</t>
  </si>
  <si>
    <t>520020910134</t>
  </si>
  <si>
    <t>虞晟浩</t>
  </si>
  <si>
    <t>520020910136</t>
  </si>
  <si>
    <t>张盛嘉</t>
  </si>
  <si>
    <t>520020910163</t>
  </si>
  <si>
    <t>卢子坤</t>
  </si>
  <si>
    <t>520020910164</t>
  </si>
  <si>
    <t>李金科</t>
  </si>
  <si>
    <t>520020910165</t>
  </si>
  <si>
    <t>鲁颜玮</t>
  </si>
  <si>
    <t>520020910137</t>
  </si>
  <si>
    <t>邵思瑜</t>
  </si>
  <si>
    <t>F2002008</t>
  </si>
  <si>
    <t>520020910138</t>
  </si>
  <si>
    <t>于天芸</t>
  </si>
  <si>
    <t>520020910139</t>
  </si>
  <si>
    <t>蔡睿劼</t>
  </si>
  <si>
    <t>520020910140</t>
  </si>
  <si>
    <t>顾希舟</t>
  </si>
  <si>
    <t>520020910142</t>
  </si>
  <si>
    <t>季翰天</t>
  </si>
  <si>
    <t>520020910143</t>
  </si>
  <si>
    <t>康恺</t>
  </si>
  <si>
    <t>520020910144</t>
  </si>
  <si>
    <t>李慕寒</t>
  </si>
  <si>
    <t>520020910145</t>
  </si>
  <si>
    <t>励雨航</t>
  </si>
  <si>
    <t>520020910146</t>
  </si>
  <si>
    <t>刘翰卿</t>
  </si>
  <si>
    <t>520020910147</t>
  </si>
  <si>
    <t>沈嘉和</t>
  </si>
  <si>
    <t>520020910148</t>
  </si>
  <si>
    <t>孙喆</t>
  </si>
  <si>
    <t>520020910149</t>
  </si>
  <si>
    <t>王春骐</t>
  </si>
  <si>
    <t>520020910152</t>
  </si>
  <si>
    <t>徐一斐</t>
  </si>
  <si>
    <t>520020910154</t>
  </si>
  <si>
    <t>张费宇</t>
  </si>
  <si>
    <t>520020910155</t>
  </si>
  <si>
    <t>张硕</t>
  </si>
  <si>
    <t>520020910166</t>
  </si>
  <si>
    <t>吴睿兴</t>
  </si>
  <si>
    <t>520020910167</t>
  </si>
  <si>
    <t>褚梦杨</t>
  </si>
  <si>
    <t>520020910168</t>
  </si>
  <si>
    <t>马睿</t>
  </si>
  <si>
    <t>520020910099</t>
  </si>
  <si>
    <t>黄君仪</t>
  </si>
  <si>
    <t>F2002009</t>
  </si>
  <si>
    <t>520020910100</t>
  </si>
  <si>
    <t>黄一骥</t>
  </si>
  <si>
    <t>520020910106</t>
  </si>
  <si>
    <t>沈屹晨</t>
  </si>
  <si>
    <t>520020910135</t>
  </si>
  <si>
    <t>张弛</t>
  </si>
  <si>
    <t>520020910141</t>
  </si>
  <si>
    <t>贺芋丞</t>
  </si>
  <si>
    <t>520020910150</t>
  </si>
  <si>
    <t>王夏宇</t>
  </si>
  <si>
    <t>520020910151</t>
  </si>
  <si>
    <t>吴瑞可</t>
  </si>
  <si>
    <t>520020910153</t>
  </si>
  <si>
    <t>杨恩博</t>
  </si>
  <si>
    <t>520020910161</t>
  </si>
  <si>
    <t>黄先</t>
  </si>
  <si>
    <t>520020910174</t>
  </si>
  <si>
    <t>黄达</t>
  </si>
  <si>
    <t>520021910022</t>
  </si>
  <si>
    <t>翁正浩</t>
  </si>
  <si>
    <t>520021910328</t>
  </si>
  <si>
    <t>陈家瑜</t>
  </si>
  <si>
    <t>520021910372</t>
  </si>
  <si>
    <t>许易成</t>
  </si>
  <si>
    <t>520021910510</t>
  </si>
  <si>
    <t>李家晟</t>
  </si>
  <si>
    <t>520021910571</t>
  </si>
  <si>
    <t>李杨</t>
  </si>
  <si>
    <t>520021910698</t>
  </si>
  <si>
    <t>涂天宇</t>
  </si>
  <si>
    <t>520021910833</t>
  </si>
  <si>
    <t>陈柏霖</t>
  </si>
  <si>
    <t>520021910902</t>
  </si>
  <si>
    <t>罗诚</t>
  </si>
  <si>
    <t>520021910974</t>
  </si>
  <si>
    <t>鞠心怡</t>
  </si>
  <si>
    <t>520021911153</t>
  </si>
  <si>
    <t>陈俊杰</t>
  </si>
  <si>
    <t>520021910006</t>
  </si>
  <si>
    <t>薛矜涵</t>
  </si>
  <si>
    <t>F2002010</t>
  </si>
  <si>
    <t>520021910007</t>
  </si>
  <si>
    <t>赵扬</t>
  </si>
  <si>
    <t>520021910064</t>
  </si>
  <si>
    <t>杨帆</t>
  </si>
  <si>
    <t>520021910065</t>
  </si>
  <si>
    <t>姚存异</t>
  </si>
  <si>
    <t>520021910411</t>
  </si>
  <si>
    <t>李柏雅</t>
  </si>
  <si>
    <t>520021911289</t>
  </si>
  <si>
    <t>赵思航</t>
  </si>
  <si>
    <t>520021911301</t>
  </si>
  <si>
    <t>代子逸</t>
  </si>
  <si>
    <t>520021911307</t>
  </si>
  <si>
    <t>倪宇翔</t>
  </si>
  <si>
    <t>520021911314</t>
  </si>
  <si>
    <t>王梓衡</t>
  </si>
  <si>
    <t>520021911328</t>
  </si>
  <si>
    <t>艾迪</t>
  </si>
  <si>
    <t>520021911336</t>
  </si>
  <si>
    <t>李俊达</t>
  </si>
  <si>
    <t>520021911338</t>
  </si>
  <si>
    <t>沈裕焱</t>
  </si>
  <si>
    <t>520021911339</t>
  </si>
  <si>
    <t>谭彦博</t>
  </si>
  <si>
    <t>520021911359</t>
  </si>
  <si>
    <t>曹勋</t>
  </si>
  <si>
    <t>520021911360</t>
  </si>
  <si>
    <t>邓荐峰</t>
  </si>
  <si>
    <t>520021911368</t>
  </si>
  <si>
    <t>苏致远</t>
  </si>
  <si>
    <t>520021911372</t>
  </si>
  <si>
    <t>王致皓</t>
  </si>
  <si>
    <t>520021911377</t>
  </si>
  <si>
    <t>郑凯文</t>
  </si>
  <si>
    <t>520021911388</t>
  </si>
  <si>
    <t>单奕昕</t>
  </si>
  <si>
    <t>520021911389</t>
  </si>
  <si>
    <t>邓钧豪</t>
  </si>
  <si>
    <t>520021911401</t>
  </si>
  <si>
    <t>王子齐</t>
  </si>
  <si>
    <t>520021911403</t>
  </si>
  <si>
    <t>尹昊喆</t>
  </si>
  <si>
    <t>520021911420</t>
  </si>
  <si>
    <t>高嘉骏</t>
  </si>
  <si>
    <t>520021911426</t>
  </si>
  <si>
    <t>唐华</t>
  </si>
  <si>
    <t>520021911433</t>
  </si>
  <si>
    <t>张俊康</t>
  </si>
  <si>
    <t>520021910029</t>
  </si>
  <si>
    <t>朱泽晖</t>
  </si>
  <si>
    <t>F2002011</t>
  </si>
  <si>
    <t>520021910038</t>
  </si>
  <si>
    <t>崔城铭</t>
  </si>
  <si>
    <t>520021910040</t>
  </si>
  <si>
    <t>冯刘颢</t>
  </si>
  <si>
    <t>520021910056</t>
  </si>
  <si>
    <t>赵芮</t>
  </si>
  <si>
    <t>520021910057</t>
  </si>
  <si>
    <t>周宏羽</t>
  </si>
  <si>
    <t>520021910077</t>
  </si>
  <si>
    <t>孙之胄</t>
  </si>
  <si>
    <t>520021910083</t>
  </si>
  <si>
    <t>尹熠</t>
  </si>
  <si>
    <t>520021910089</t>
  </si>
  <si>
    <t>齐婧</t>
  </si>
  <si>
    <t>520021910095</t>
  </si>
  <si>
    <t>敖瑞</t>
  </si>
  <si>
    <t>520021910096</t>
  </si>
  <si>
    <t>崔维杰</t>
  </si>
  <si>
    <t>520021910103</t>
  </si>
  <si>
    <t>李相衡</t>
  </si>
  <si>
    <t>520021910111</t>
  </si>
  <si>
    <t>鄢思迟</t>
  </si>
  <si>
    <t>520021910117</t>
  </si>
  <si>
    <t>董思言</t>
  </si>
  <si>
    <t>520021910122</t>
  </si>
  <si>
    <t>杨心怡</t>
  </si>
  <si>
    <t>520021910127</t>
  </si>
  <si>
    <t>龚之恒</t>
  </si>
  <si>
    <t>520021910153</t>
  </si>
  <si>
    <t>陈文水</t>
  </si>
  <si>
    <t>520021910174</t>
  </si>
  <si>
    <t>朱轩</t>
  </si>
  <si>
    <t>520021910195</t>
  </si>
  <si>
    <t>吴雨衡</t>
  </si>
  <si>
    <t>520021910197</t>
  </si>
  <si>
    <t>许维宣</t>
  </si>
  <si>
    <t>520021910198</t>
  </si>
  <si>
    <t>颜宇翔</t>
  </si>
  <si>
    <t>520021910199</t>
  </si>
  <si>
    <t>姚野</t>
  </si>
  <si>
    <t>520021910211</t>
  </si>
  <si>
    <t>蔡凌云</t>
  </si>
  <si>
    <t>520021910561</t>
  </si>
  <si>
    <t>寿晨璐</t>
  </si>
  <si>
    <t>F2002012</t>
  </si>
  <si>
    <t>520021910218</t>
  </si>
  <si>
    <t>李德霖</t>
  </si>
  <si>
    <t>520021910223</t>
  </si>
  <si>
    <t>王乐桐</t>
  </si>
  <si>
    <t>520021910229</t>
  </si>
  <si>
    <t>张致远</t>
  </si>
  <si>
    <t>520021910246</t>
  </si>
  <si>
    <t>韩益洲</t>
  </si>
  <si>
    <t>520021910247</t>
  </si>
  <si>
    <t>贾晓阳</t>
  </si>
  <si>
    <t>520021910248</t>
  </si>
  <si>
    <t>黎泽鑫</t>
  </si>
  <si>
    <t>520021910255</t>
  </si>
  <si>
    <t>伍云环</t>
  </si>
  <si>
    <t>520021910259</t>
  </si>
  <si>
    <t>易耀龙</t>
  </si>
  <si>
    <t>520021910271</t>
  </si>
  <si>
    <t>高云天</t>
  </si>
  <si>
    <t>520021910285</t>
  </si>
  <si>
    <t>严盛成</t>
  </si>
  <si>
    <t>520021910290</t>
  </si>
  <si>
    <t>朱玮晔</t>
  </si>
  <si>
    <t>520021910294</t>
  </si>
  <si>
    <t>张嘉瑞</t>
  </si>
  <si>
    <t>520021910295</t>
  </si>
  <si>
    <t>张若珩</t>
  </si>
  <si>
    <t>520021910298</t>
  </si>
  <si>
    <t>曹佳俊</t>
  </si>
  <si>
    <t>520021910302</t>
  </si>
  <si>
    <t>郭福华</t>
  </si>
  <si>
    <t>520021910310</t>
  </si>
  <si>
    <t>鲁凯文</t>
  </si>
  <si>
    <t>520021910315</t>
  </si>
  <si>
    <t>颜剑坡</t>
  </si>
  <si>
    <t>520021910317</t>
  </si>
  <si>
    <t>姚崇</t>
  </si>
  <si>
    <t>520021910319</t>
  </si>
  <si>
    <t>周辰星</t>
  </si>
  <si>
    <t>520021910321</t>
  </si>
  <si>
    <t>蒋心瑶</t>
  </si>
  <si>
    <t>520021910324</t>
  </si>
  <si>
    <t>赵冰怡</t>
  </si>
  <si>
    <t>520021910336</t>
  </si>
  <si>
    <t>李子恒</t>
  </si>
  <si>
    <t>520021910337</t>
  </si>
  <si>
    <t>刘子睿</t>
  </si>
  <si>
    <t>520021910206</t>
  </si>
  <si>
    <t>王宇昕</t>
  </si>
  <si>
    <t>F2002013</t>
  </si>
  <si>
    <t>520021910209</t>
  </si>
  <si>
    <t>展倩</t>
  </si>
  <si>
    <t>520021910237</t>
  </si>
  <si>
    <t>曾欣</t>
  </si>
  <si>
    <t>520021910264</t>
  </si>
  <si>
    <t>于佳萌</t>
  </si>
  <si>
    <t>520021910341</t>
  </si>
  <si>
    <t>王奕天</t>
  </si>
  <si>
    <t>520021910358</t>
  </si>
  <si>
    <t>管永晟</t>
  </si>
  <si>
    <t>520021910361</t>
  </si>
  <si>
    <t>黄宇成</t>
  </si>
  <si>
    <t>520021910363</t>
  </si>
  <si>
    <t>兰天行</t>
  </si>
  <si>
    <t>520021910368</t>
  </si>
  <si>
    <t>乔心航</t>
  </si>
  <si>
    <t>520021910370</t>
  </si>
  <si>
    <t>王泽中</t>
  </si>
  <si>
    <t>520021910371</t>
  </si>
  <si>
    <t>吴坤民</t>
  </si>
  <si>
    <t>520021910375</t>
  </si>
  <si>
    <t>俞晨</t>
  </si>
  <si>
    <t>520021910377</t>
  </si>
  <si>
    <t>周昀天</t>
  </si>
  <si>
    <t>520021910394</t>
  </si>
  <si>
    <t>刘秉升</t>
  </si>
  <si>
    <t>520021910395</t>
  </si>
  <si>
    <t>孟歆尧</t>
  </si>
  <si>
    <t>520021910397</t>
  </si>
  <si>
    <t>宋晨艺</t>
  </si>
  <si>
    <t>520021910399</t>
  </si>
  <si>
    <t>谢泊男</t>
  </si>
  <si>
    <t>520021910404</t>
  </si>
  <si>
    <t>袁浩</t>
  </si>
  <si>
    <t>520021910417</t>
  </si>
  <si>
    <t>胡利国</t>
  </si>
  <si>
    <t>520021910424</t>
  </si>
  <si>
    <t>刘昊灵</t>
  </si>
  <si>
    <t>520021910456</t>
  </si>
  <si>
    <t>钱进</t>
  </si>
  <si>
    <t>520021910459</t>
  </si>
  <si>
    <t>薛宇</t>
  </si>
  <si>
    <t>520021910461</t>
  </si>
  <si>
    <t>余赟奇</t>
  </si>
  <si>
    <t>520021910464</t>
  </si>
  <si>
    <t>张冠硕</t>
  </si>
  <si>
    <t>520021910442</t>
  </si>
  <si>
    <t>李阜航</t>
  </si>
  <si>
    <t>F2002014</t>
  </si>
  <si>
    <t>520021910443</t>
  </si>
  <si>
    <t>艾新博</t>
  </si>
  <si>
    <t>520021910445</t>
  </si>
  <si>
    <t>陈耀阳</t>
  </si>
  <si>
    <t>520021910446</t>
  </si>
  <si>
    <t>董明栩</t>
  </si>
  <si>
    <t>520021910447</t>
  </si>
  <si>
    <t>黄杨阳</t>
  </si>
  <si>
    <t>520021910468</t>
  </si>
  <si>
    <t>甘泉</t>
  </si>
  <si>
    <t>520021910469</t>
  </si>
  <si>
    <t>侯张俪</t>
  </si>
  <si>
    <t>520021910474</t>
  </si>
  <si>
    <t>陈钧琰</t>
  </si>
  <si>
    <t>520021910478</t>
  </si>
  <si>
    <t>姬厚企</t>
  </si>
  <si>
    <t>520021910480</t>
  </si>
  <si>
    <t>李唯一</t>
  </si>
  <si>
    <t>520021910482</t>
  </si>
  <si>
    <t>李正焱</t>
  </si>
  <si>
    <t>520021910484</t>
  </si>
  <si>
    <t>刘哲宇</t>
  </si>
  <si>
    <t>520021910487</t>
  </si>
  <si>
    <t>王鼎瑜</t>
  </si>
  <si>
    <t>520021910488</t>
  </si>
  <si>
    <t>夏朗</t>
  </si>
  <si>
    <t>520021910489</t>
  </si>
  <si>
    <t>闫钰涵</t>
  </si>
  <si>
    <t>520021910490</t>
  </si>
  <si>
    <t>叶璟天</t>
  </si>
  <si>
    <t>520021910493</t>
  </si>
  <si>
    <t>张朝阳</t>
  </si>
  <si>
    <t>520021910500</t>
  </si>
  <si>
    <t>李雨卿</t>
  </si>
  <si>
    <t>520021910501</t>
  </si>
  <si>
    <t>李玉茜</t>
  </si>
  <si>
    <t>520021910503</t>
  </si>
  <si>
    <t>陈锴男</t>
  </si>
  <si>
    <t>520021910529</t>
  </si>
  <si>
    <t>李媛媛</t>
  </si>
  <si>
    <t>520021910539</t>
  </si>
  <si>
    <t>姜政</t>
  </si>
  <si>
    <t>520021910541</t>
  </si>
  <si>
    <t>李彦辰</t>
  </si>
  <si>
    <t>520021910575</t>
  </si>
  <si>
    <t>卢聿铭</t>
  </si>
  <si>
    <t>520021910507</t>
  </si>
  <si>
    <t>郭兴宇</t>
  </si>
  <si>
    <t>F2002015</t>
  </si>
  <si>
    <t>520021910513</t>
  </si>
  <si>
    <t>李卓航</t>
  </si>
  <si>
    <t>520021910515</t>
  </si>
  <si>
    <t>龙孝成</t>
  </si>
  <si>
    <t>520021910520</t>
  </si>
  <si>
    <t>杨晨昊</t>
  </si>
  <si>
    <t>520021910521</t>
  </si>
  <si>
    <t>叶子心</t>
  </si>
  <si>
    <t>520021910536</t>
  </si>
  <si>
    <t>崔航宁</t>
  </si>
  <si>
    <t>520021910559</t>
  </si>
  <si>
    <t>刘浩若</t>
  </si>
  <si>
    <t>520021910560</t>
  </si>
  <si>
    <t>刘诗帆</t>
  </si>
  <si>
    <t>520021910582</t>
  </si>
  <si>
    <t>于觐铭</t>
  </si>
  <si>
    <t>520021910583</t>
  </si>
  <si>
    <t>张涵</t>
  </si>
  <si>
    <t>520021910592</t>
  </si>
  <si>
    <t>王赛赛</t>
  </si>
  <si>
    <t>520021910603</t>
  </si>
  <si>
    <t>刘浏</t>
  </si>
  <si>
    <t>520021910604</t>
  </si>
  <si>
    <t>罗赛贝</t>
  </si>
  <si>
    <t>520021910609</t>
  </si>
  <si>
    <t>王烁杰</t>
  </si>
  <si>
    <t>520021910610</t>
  </si>
  <si>
    <t>徐彦奇</t>
  </si>
  <si>
    <t>520021910628</t>
  </si>
  <si>
    <t>胡宇轩</t>
  </si>
  <si>
    <t>520021910630</t>
  </si>
  <si>
    <t>李丰坤</t>
  </si>
  <si>
    <t>520021910635</t>
  </si>
  <si>
    <t>马凌</t>
  </si>
  <si>
    <t>520021910636</t>
  </si>
  <si>
    <t>皮江恒</t>
  </si>
  <si>
    <t>520021910640</t>
  </si>
  <si>
    <t>徐张朔</t>
  </si>
  <si>
    <t>520021910643</t>
  </si>
  <si>
    <t>张竞波</t>
  </si>
  <si>
    <t>520021910652</t>
  </si>
  <si>
    <t>徐可懿</t>
  </si>
  <si>
    <t>F2002016</t>
  </si>
  <si>
    <t>520021910656</t>
  </si>
  <si>
    <t>方子鸣</t>
  </si>
  <si>
    <t>520021910657</t>
  </si>
  <si>
    <t>黄俊蓁</t>
  </si>
  <si>
    <t>520021910666</t>
  </si>
  <si>
    <t>谈霄楠</t>
  </si>
  <si>
    <t>520021910677</t>
  </si>
  <si>
    <t>金钰檬</t>
  </si>
  <si>
    <t>520021910689</t>
  </si>
  <si>
    <t>蒋优扬</t>
  </si>
  <si>
    <t>520021910709</t>
  </si>
  <si>
    <t>牟玉洁</t>
  </si>
  <si>
    <t>520021910711</t>
  </si>
  <si>
    <t>杨璐嘉</t>
  </si>
  <si>
    <t>520021910712</t>
  </si>
  <si>
    <t>叶怀瑾</t>
  </si>
  <si>
    <t>520021910713</t>
  </si>
  <si>
    <t>陈思宇</t>
  </si>
  <si>
    <t>520021910714</t>
  </si>
  <si>
    <t>陈阳</t>
  </si>
  <si>
    <t>520021910715</t>
  </si>
  <si>
    <t>单志远</t>
  </si>
  <si>
    <t>520021910719</t>
  </si>
  <si>
    <t>李柳言</t>
  </si>
  <si>
    <t>520021910720</t>
  </si>
  <si>
    <t>李致</t>
  </si>
  <si>
    <t>520021910722</t>
  </si>
  <si>
    <t>林钰翔</t>
  </si>
  <si>
    <t>520021910729</t>
  </si>
  <si>
    <t>王天罡</t>
  </si>
  <si>
    <t>520021910747</t>
  </si>
  <si>
    <t>何伟铭</t>
  </si>
  <si>
    <t>520021910748</t>
  </si>
  <si>
    <t>李广达</t>
  </si>
  <si>
    <t>520021910749</t>
  </si>
  <si>
    <t>李沐阳</t>
  </si>
  <si>
    <t>520021910752</t>
  </si>
  <si>
    <t>刘国兴</t>
  </si>
  <si>
    <t>520021910744</t>
  </si>
  <si>
    <t>丁浩</t>
  </si>
  <si>
    <t>F2002017</t>
  </si>
  <si>
    <t>520021910753</t>
  </si>
  <si>
    <t>彭坦</t>
  </si>
  <si>
    <t>520021910759</t>
  </si>
  <si>
    <t>王泽栋</t>
  </si>
  <si>
    <t>520021910761</t>
  </si>
  <si>
    <t>许祥宇</t>
  </si>
  <si>
    <t>520021910774</t>
  </si>
  <si>
    <t>杜林哲</t>
  </si>
  <si>
    <t>520021910779</t>
  </si>
  <si>
    <t>梁珈玮</t>
  </si>
  <si>
    <t>520021910786</t>
  </si>
  <si>
    <t>孙滔</t>
  </si>
  <si>
    <t>520021910792</t>
  </si>
  <si>
    <t>张亦弛</t>
  </si>
  <si>
    <t>520021910793</t>
  </si>
  <si>
    <t>张梓欣</t>
  </si>
  <si>
    <t>520021910812</t>
  </si>
  <si>
    <t>刘儒梁</t>
  </si>
  <si>
    <t>520021910813</t>
  </si>
  <si>
    <t>羌承欢</t>
  </si>
  <si>
    <t>520021910816</t>
  </si>
  <si>
    <t>谭元硕</t>
  </si>
  <si>
    <t>520021910818</t>
  </si>
  <si>
    <t>王振骁</t>
  </si>
  <si>
    <t>520021910820</t>
  </si>
  <si>
    <t>翁诗杰</t>
  </si>
  <si>
    <t>520021910826</t>
  </si>
  <si>
    <t>黄子骏</t>
  </si>
  <si>
    <t>520021910839</t>
  </si>
  <si>
    <t>李熹林</t>
  </si>
  <si>
    <t>520021910860</t>
  </si>
  <si>
    <t>王宇睿</t>
  </si>
  <si>
    <t>519021911070</t>
  </si>
  <si>
    <t>熊睿</t>
  </si>
  <si>
    <t>F2002018</t>
  </si>
  <si>
    <t>519021911099</t>
  </si>
  <si>
    <t>曹智轩</t>
  </si>
  <si>
    <t>520021910852</t>
  </si>
  <si>
    <t>姚业伟</t>
  </si>
  <si>
    <t>520021910865</t>
  </si>
  <si>
    <t>高振轩</t>
  </si>
  <si>
    <t>520021910871</t>
  </si>
  <si>
    <t>520021910873</t>
  </si>
  <si>
    <t>吕昊天</t>
  </si>
  <si>
    <t>520021910876</t>
  </si>
  <si>
    <t>田洪坤</t>
  </si>
  <si>
    <t>520021910878</t>
  </si>
  <si>
    <t>吴颖</t>
  </si>
  <si>
    <t>520021910879</t>
  </si>
  <si>
    <t>徐启航</t>
  </si>
  <si>
    <t>520021910880</t>
  </si>
  <si>
    <t>阎昊</t>
  </si>
  <si>
    <t>520021910882</t>
  </si>
  <si>
    <t>姚智文</t>
  </si>
  <si>
    <t>520021910888</t>
  </si>
  <si>
    <t>李维宇</t>
  </si>
  <si>
    <t>520021910890</t>
  </si>
  <si>
    <t>沈澜</t>
  </si>
  <si>
    <t>520021910907</t>
  </si>
  <si>
    <t>薛涵濡</t>
  </si>
  <si>
    <t>520021910912</t>
  </si>
  <si>
    <t>张梦哲</t>
  </si>
  <si>
    <t>520021910914</t>
  </si>
  <si>
    <t>周鸿运</t>
  </si>
  <si>
    <t>520021910935</t>
  </si>
  <si>
    <t>汪祎晨</t>
  </si>
  <si>
    <t>520021910945</t>
  </si>
  <si>
    <t>姜心宇</t>
  </si>
  <si>
    <t>520021910946</t>
  </si>
  <si>
    <t>刘琬婧</t>
  </si>
  <si>
    <t>520021910948</t>
  </si>
  <si>
    <t>王诗瑶</t>
  </si>
  <si>
    <t>520021910926</t>
  </si>
  <si>
    <t>江宇阳</t>
  </si>
  <si>
    <t>F2002019</t>
  </si>
  <si>
    <t>520021910943</t>
  </si>
  <si>
    <t>周峻涛</t>
  </si>
  <si>
    <t>520021910950</t>
  </si>
  <si>
    <t>蔡斐然</t>
  </si>
  <si>
    <t>520021910967</t>
  </si>
  <si>
    <t>杨雨霖</t>
  </si>
  <si>
    <t>520021910971</t>
  </si>
  <si>
    <t>钟李骋</t>
  </si>
  <si>
    <t>520021910986</t>
  </si>
  <si>
    <t>刘敏</t>
  </si>
  <si>
    <t>520021910987</t>
  </si>
  <si>
    <t>刘阳</t>
  </si>
  <si>
    <t>520021910989</t>
  </si>
  <si>
    <t>邵振磊</t>
  </si>
  <si>
    <t>520021910999</t>
  </si>
  <si>
    <t>张泽宇</t>
  </si>
  <si>
    <t>520021911009</t>
  </si>
  <si>
    <t>代贤晨</t>
  </si>
  <si>
    <t>520021911011</t>
  </si>
  <si>
    <t>何鑫园</t>
  </si>
  <si>
    <t>520021911020</t>
  </si>
  <si>
    <t>孙浩铖</t>
  </si>
  <si>
    <t>520021911030</t>
  </si>
  <si>
    <t>朱弘毅</t>
  </si>
  <si>
    <t>520021911037</t>
  </si>
  <si>
    <t>曹镆</t>
  </si>
  <si>
    <t>520021911039</t>
  </si>
  <si>
    <t>葛辰杰</t>
  </si>
  <si>
    <t>520021911043</t>
  </si>
  <si>
    <t>凌宗翔</t>
  </si>
  <si>
    <t>520021911091</t>
  </si>
  <si>
    <t>王璐熙</t>
  </si>
  <si>
    <t>520021911150</t>
  </si>
  <si>
    <t>蒲影</t>
  </si>
  <si>
    <t>520021911178</t>
  </si>
  <si>
    <t>刘虹妤</t>
  </si>
  <si>
    <t>520021911179</t>
  </si>
  <si>
    <t>强静雯</t>
  </si>
  <si>
    <t>520021911206</t>
  </si>
  <si>
    <t>李睿</t>
  </si>
  <si>
    <t>519021910456</t>
  </si>
  <si>
    <t>杨丰溥</t>
  </si>
  <si>
    <t>F2002020</t>
  </si>
  <si>
    <t>519021910825</t>
  </si>
  <si>
    <t>张孙榕</t>
  </si>
  <si>
    <t>520021910173</t>
  </si>
  <si>
    <t>周锐</t>
  </si>
  <si>
    <t>520021911052</t>
  </si>
  <si>
    <t>许子昂</t>
  </si>
  <si>
    <t>520021911069</t>
  </si>
  <si>
    <t>胡博惟</t>
  </si>
  <si>
    <t>520021911071</t>
  </si>
  <si>
    <t>凌海翔</t>
  </si>
  <si>
    <t>520021911072</t>
  </si>
  <si>
    <t>刘浩</t>
  </si>
  <si>
    <t>520021911074</t>
  </si>
  <si>
    <t>罗锦业</t>
  </si>
  <si>
    <t>520021911087</t>
  </si>
  <si>
    <t>周泽汉</t>
  </si>
  <si>
    <t>520021911102</t>
  </si>
  <si>
    <t>刘恺</t>
  </si>
  <si>
    <t>520021911104</t>
  </si>
  <si>
    <t>梅王涛</t>
  </si>
  <si>
    <t>520021911115</t>
  </si>
  <si>
    <t>张禹锡</t>
  </si>
  <si>
    <t>520021911132</t>
  </si>
  <si>
    <t>罗隽聃</t>
  </si>
  <si>
    <t>520021911135</t>
  </si>
  <si>
    <t>汤长宇</t>
  </si>
  <si>
    <t>520021911140</t>
  </si>
  <si>
    <t>张津铭</t>
  </si>
  <si>
    <t>520021911195</t>
  </si>
  <si>
    <t>王金杰</t>
  </si>
  <si>
    <t>520021911207</t>
  </si>
  <si>
    <t>李晓雅</t>
  </si>
  <si>
    <t>520021911264</t>
  </si>
  <si>
    <t>姜梦怡</t>
  </si>
  <si>
    <t>520021911269</t>
  </si>
  <si>
    <t>吴佳蓉</t>
  </si>
  <si>
    <t>520021911324</t>
  </si>
  <si>
    <t>吴雨萌</t>
  </si>
  <si>
    <t>520021910419</t>
  </si>
  <si>
    <t>赖启祥</t>
  </si>
  <si>
    <t>F2002021</t>
  </si>
  <si>
    <t>520021910736</t>
  </si>
  <si>
    <t>成盈睿</t>
  </si>
  <si>
    <t>520021911163</t>
  </si>
  <si>
    <t>宋子杭</t>
  </si>
  <si>
    <t>520021911202</t>
  </si>
  <si>
    <t>朱棋然</t>
  </si>
  <si>
    <t>520021911214</t>
  </si>
  <si>
    <t>冯远帆</t>
  </si>
  <si>
    <t>520021911215</t>
  </si>
  <si>
    <t>韩家驹</t>
  </si>
  <si>
    <t>520021911217</t>
  </si>
  <si>
    <t>李博文</t>
  </si>
  <si>
    <t>520021911218</t>
  </si>
  <si>
    <t>刘铭宇</t>
  </si>
  <si>
    <t>520021911231</t>
  </si>
  <si>
    <t>郑建鑫</t>
  </si>
  <si>
    <t>520021911232</t>
  </si>
  <si>
    <t>祝子凡</t>
  </si>
  <si>
    <t>520021911243</t>
  </si>
  <si>
    <t>韩方亚</t>
  </si>
  <si>
    <t>520021911247</t>
  </si>
  <si>
    <t>马沈韬</t>
  </si>
  <si>
    <t>520021911249</t>
  </si>
  <si>
    <t>秦荣谦</t>
  </si>
  <si>
    <t>520021911250</t>
  </si>
  <si>
    <t>邵亦杨</t>
  </si>
  <si>
    <t>520021911253</t>
  </si>
  <si>
    <t>王琮文</t>
  </si>
  <si>
    <t>520021911270</t>
  </si>
  <si>
    <t>曹志增</t>
  </si>
  <si>
    <t>520021911274</t>
  </si>
  <si>
    <t>胡康烨</t>
  </si>
  <si>
    <t>520021911282</t>
  </si>
  <si>
    <t>王嘉皓</t>
  </si>
  <si>
    <t>520021911384</t>
  </si>
  <si>
    <t>游雅琪</t>
  </si>
  <si>
    <t>520021911385</t>
  </si>
  <si>
    <t>张佳璇</t>
  </si>
  <si>
    <t>520021911408</t>
  </si>
  <si>
    <t>陈希涵</t>
  </si>
  <si>
    <t>518021910203</t>
  </si>
  <si>
    <t>左腾越</t>
  </si>
  <si>
    <t>2021</t>
  </si>
  <si>
    <t>F2102001</t>
  </si>
  <si>
    <t>520021910930</t>
  </si>
  <si>
    <t>刘仁泉</t>
  </si>
  <si>
    <t>521020910001</t>
  </si>
  <si>
    <t>杜菲苑</t>
  </si>
  <si>
    <t>521020910002</t>
  </si>
  <si>
    <t>宋佳臻</t>
  </si>
  <si>
    <t>521020910003</t>
  </si>
  <si>
    <t>赵美艳</t>
  </si>
  <si>
    <t>521020910004</t>
  </si>
  <si>
    <t>陈永露</t>
  </si>
  <si>
    <t>521020910006</t>
  </si>
  <si>
    <t>林兆帆</t>
  </si>
  <si>
    <t>521020910007</t>
  </si>
  <si>
    <t>叶境霖</t>
  </si>
  <si>
    <t>521020910008</t>
  </si>
  <si>
    <t>熊昱涵</t>
  </si>
  <si>
    <t>521020910009</t>
  </si>
  <si>
    <t>李昊卿</t>
  </si>
  <si>
    <t>521020910010</t>
  </si>
  <si>
    <t>胡俊儒</t>
  </si>
  <si>
    <t>521020910011</t>
  </si>
  <si>
    <t>冯嘉宁</t>
  </si>
  <si>
    <t>521020910012</t>
  </si>
  <si>
    <t>张晖</t>
  </si>
  <si>
    <t>521020910013</t>
  </si>
  <si>
    <t>孔祥昊</t>
  </si>
  <si>
    <t>521020910014</t>
  </si>
  <si>
    <t>石昕迪</t>
  </si>
  <si>
    <t>521020910016</t>
  </si>
  <si>
    <t>谭智元</t>
  </si>
  <si>
    <t>521020910017</t>
  </si>
  <si>
    <t>夏鸿珅</t>
  </si>
  <si>
    <t>521020910018</t>
  </si>
  <si>
    <t>李政磊</t>
  </si>
  <si>
    <t>521020910019</t>
  </si>
  <si>
    <t>于森源</t>
  </si>
  <si>
    <t>521020910020</t>
  </si>
  <si>
    <t>田镇宇</t>
  </si>
  <si>
    <t>521020910021</t>
  </si>
  <si>
    <t>向芮伽</t>
  </si>
  <si>
    <t>521020910022</t>
  </si>
  <si>
    <t>陶儒耀</t>
  </si>
  <si>
    <t>521020910023</t>
  </si>
  <si>
    <t>何友浪</t>
  </si>
  <si>
    <t>521020910024</t>
  </si>
  <si>
    <t>张才智</t>
  </si>
  <si>
    <t>521020910025</t>
  </si>
  <si>
    <t>吴泽欣</t>
  </si>
  <si>
    <t>520020910031</t>
  </si>
  <si>
    <t>铁鑫</t>
  </si>
  <si>
    <t>F2102002</t>
  </si>
  <si>
    <t>520021910963</t>
  </si>
  <si>
    <t>万昊明</t>
  </si>
  <si>
    <t>521020910027</t>
  </si>
  <si>
    <t>杨雨凝</t>
  </si>
  <si>
    <t>521020910028</t>
  </si>
  <si>
    <t>赵雨萌</t>
  </si>
  <si>
    <t>521020910029</t>
  </si>
  <si>
    <t>汪好好</t>
  </si>
  <si>
    <t>521020910030</t>
  </si>
  <si>
    <t>张灏</t>
  </si>
  <si>
    <t>521020910031</t>
  </si>
  <si>
    <t>王志傑</t>
  </si>
  <si>
    <t>521020910032</t>
  </si>
  <si>
    <t>吴斌杰</t>
  </si>
  <si>
    <t>521020910034</t>
  </si>
  <si>
    <t>杨周凡</t>
  </si>
  <si>
    <t>521020910035</t>
  </si>
  <si>
    <t>洪轶凡</t>
  </si>
  <si>
    <t>521020910036</t>
  </si>
  <si>
    <t>杨子文</t>
  </si>
  <si>
    <t>521020910037</t>
  </si>
  <si>
    <t>梁博</t>
  </si>
  <si>
    <t>521020910038</t>
  </si>
  <si>
    <t>胡毅林</t>
  </si>
  <si>
    <t>521020910039</t>
  </si>
  <si>
    <t>周桓任</t>
  </si>
  <si>
    <t>521020910040</t>
  </si>
  <si>
    <t>白文俊</t>
  </si>
  <si>
    <t>521020910041</t>
  </si>
  <si>
    <t>孙义杰</t>
  </si>
  <si>
    <t>521020910042</t>
  </si>
  <si>
    <t>刘翔</t>
  </si>
  <si>
    <t>521020910043</t>
  </si>
  <si>
    <t>许俊杰</t>
  </si>
  <si>
    <t>521020910044</t>
  </si>
  <si>
    <t>肖梓昂</t>
  </si>
  <si>
    <t>521020910045</t>
  </si>
  <si>
    <t>刘成</t>
  </si>
  <si>
    <t>521020910047</t>
  </si>
  <si>
    <t>靳帅天</t>
  </si>
  <si>
    <t>521020910048</t>
  </si>
  <si>
    <t>何林锦</t>
  </si>
  <si>
    <t>521020910049</t>
  </si>
  <si>
    <t>胡颜麟</t>
  </si>
  <si>
    <t>521020910050</t>
  </si>
  <si>
    <t>张南舟</t>
  </si>
  <si>
    <t>521020910051</t>
  </si>
  <si>
    <t>李永立</t>
  </si>
  <si>
    <t>521020910052</t>
  </si>
  <si>
    <t>赵子骏</t>
  </si>
  <si>
    <t>521020910053</t>
  </si>
  <si>
    <t>吉家瑞</t>
  </si>
  <si>
    <t>518020910051</t>
  </si>
  <si>
    <t>聂根瑜</t>
  </si>
  <si>
    <t>F2102003</t>
  </si>
  <si>
    <t>521020910056</t>
  </si>
  <si>
    <t>赵润璐</t>
  </si>
  <si>
    <t>521020910057</t>
  </si>
  <si>
    <t>譚志軒</t>
  </si>
  <si>
    <t>521020910058</t>
  </si>
  <si>
    <t>招雋鍵</t>
  </si>
  <si>
    <t>521020910060</t>
  </si>
  <si>
    <t>靳子晗</t>
  </si>
  <si>
    <t>521020910061</t>
  </si>
  <si>
    <t>石育彰</t>
  </si>
  <si>
    <t>521020910062</t>
  </si>
  <si>
    <t>赵学友</t>
  </si>
  <si>
    <t>521020910063</t>
  </si>
  <si>
    <t>李嘉新</t>
  </si>
  <si>
    <t>521020910064</t>
  </si>
  <si>
    <t>季弘宇</t>
  </si>
  <si>
    <t>521020910065</t>
  </si>
  <si>
    <t>陈晓晖</t>
  </si>
  <si>
    <t>521020910066</t>
  </si>
  <si>
    <t>邹振东</t>
  </si>
  <si>
    <t>521020910067</t>
  </si>
  <si>
    <t>邓松康</t>
  </si>
  <si>
    <t>521020910068</t>
  </si>
  <si>
    <t>靳涯钤</t>
  </si>
  <si>
    <t>521020910069</t>
  </si>
  <si>
    <t>孟俊达</t>
  </si>
  <si>
    <t>521020910071</t>
  </si>
  <si>
    <t>黄涛</t>
  </si>
  <si>
    <t>521020910072</t>
  </si>
  <si>
    <t>张廖春</t>
  </si>
  <si>
    <t>521020910073</t>
  </si>
  <si>
    <t>石贤杰</t>
  </si>
  <si>
    <t>521020910074</t>
  </si>
  <si>
    <t>陈虎</t>
  </si>
  <si>
    <t>521020910075</t>
  </si>
  <si>
    <t>董伯树</t>
  </si>
  <si>
    <t>521020910076</t>
  </si>
  <si>
    <t>潘成</t>
  </si>
  <si>
    <t>521020910077</t>
  </si>
  <si>
    <t>应昌锦</t>
  </si>
  <si>
    <t>521020910078</t>
  </si>
  <si>
    <t>郭威</t>
  </si>
  <si>
    <t>521020910079</t>
  </si>
  <si>
    <t>马超</t>
  </si>
  <si>
    <t>520020910059</t>
  </si>
  <si>
    <t>陈李卿</t>
  </si>
  <si>
    <t>F2102004</t>
  </si>
  <si>
    <t>521020910081</t>
  </si>
  <si>
    <t>李恩然</t>
  </si>
  <si>
    <t>521020910083</t>
  </si>
  <si>
    <t>潘璟瑜</t>
  </si>
  <si>
    <t>521020910084</t>
  </si>
  <si>
    <t>张晨童</t>
  </si>
  <si>
    <t>521020910085</t>
  </si>
  <si>
    <t>龙鑫翔</t>
  </si>
  <si>
    <t>521020910086</t>
  </si>
  <si>
    <t>李伟宏</t>
  </si>
  <si>
    <t>521020910087</t>
  </si>
  <si>
    <t>陈慕晗</t>
  </si>
  <si>
    <t>521020910089</t>
  </si>
  <si>
    <t>高正阳</t>
  </si>
  <si>
    <t>521020910090</t>
  </si>
  <si>
    <t>周新中</t>
  </si>
  <si>
    <t>521020910093</t>
  </si>
  <si>
    <t>李奕宣</t>
  </si>
  <si>
    <t>521020910095</t>
  </si>
  <si>
    <t>周遨翔</t>
  </si>
  <si>
    <t>521020910096</t>
  </si>
  <si>
    <t>张云昕</t>
  </si>
  <si>
    <t>F2102005</t>
  </si>
  <si>
    <t>521020910100</t>
  </si>
  <si>
    <t>孙洋</t>
  </si>
  <si>
    <t>521020910101</t>
  </si>
  <si>
    <t>何戴政</t>
  </si>
  <si>
    <t>521020910102</t>
  </si>
  <si>
    <t>卢星铄</t>
  </si>
  <si>
    <t>521020910104</t>
  </si>
  <si>
    <t>521020910105</t>
  </si>
  <si>
    <t>张少涵</t>
  </si>
  <si>
    <t>521020910106</t>
  </si>
  <si>
    <t>周紫阳</t>
  </si>
  <si>
    <t>521020910107</t>
  </si>
  <si>
    <t>孙煜郑</t>
  </si>
  <si>
    <t>521020910108</t>
  </si>
  <si>
    <t>李想</t>
  </si>
  <si>
    <t>521020910109</t>
  </si>
  <si>
    <t>刘思宇</t>
  </si>
  <si>
    <t>521020910110</t>
  </si>
  <si>
    <t>赵俊豪</t>
  </si>
  <si>
    <t>521020910111</t>
  </si>
  <si>
    <t>阳蕃</t>
  </si>
  <si>
    <t>521020910112</t>
  </si>
  <si>
    <t>蒋鼎言</t>
  </si>
  <si>
    <t>521020910113</t>
  </si>
  <si>
    <t>周正澈</t>
  </si>
  <si>
    <t>521020910114</t>
  </si>
  <si>
    <t>刘龙宇</t>
  </si>
  <si>
    <t>521020910115</t>
  </si>
  <si>
    <t>汤韫</t>
  </si>
  <si>
    <t>F2102006</t>
  </si>
  <si>
    <t>521020910116</t>
  </si>
  <si>
    <t>顾紫涵</t>
  </si>
  <si>
    <t>521020910117</t>
  </si>
  <si>
    <t>吴晨曦</t>
  </si>
  <si>
    <t>521020910118</t>
  </si>
  <si>
    <t>胡阖</t>
  </si>
  <si>
    <t>521020910119</t>
  </si>
  <si>
    <t>刘昊</t>
  </si>
  <si>
    <t>521020910121</t>
  </si>
  <si>
    <t>谢挺</t>
  </si>
  <si>
    <t>521020910123</t>
  </si>
  <si>
    <t>刘伊铭</t>
  </si>
  <si>
    <t>521020910124</t>
  </si>
  <si>
    <t>王鹏</t>
  </si>
  <si>
    <t>521020910125</t>
  </si>
  <si>
    <t>侯嘉伟</t>
  </si>
  <si>
    <t>521020910126</t>
  </si>
  <si>
    <t>徐苓远</t>
  </si>
  <si>
    <t>521020910127</t>
  </si>
  <si>
    <t>周昊</t>
  </si>
  <si>
    <t>521020910129</t>
  </si>
  <si>
    <t>李远</t>
  </si>
  <si>
    <t>521020910130</t>
  </si>
  <si>
    <t>马亚舟</t>
  </si>
  <si>
    <t>521020910131</t>
  </si>
  <si>
    <t>杨钧凯</t>
  </si>
  <si>
    <t>521020910132</t>
  </si>
  <si>
    <t>杨致中</t>
  </si>
  <si>
    <t>521020910133</t>
  </si>
  <si>
    <t>范立成</t>
  </si>
  <si>
    <t>521020910134</t>
  </si>
  <si>
    <t>王宇烁</t>
  </si>
  <si>
    <t>521020910135</t>
  </si>
  <si>
    <t>曹阳</t>
  </si>
  <si>
    <t>521020910136</t>
  </si>
  <si>
    <t>谭王韬</t>
  </si>
  <si>
    <t>521020910137</t>
  </si>
  <si>
    <t>袁庭宇</t>
  </si>
  <si>
    <t>521020910138</t>
  </si>
  <si>
    <t>邱镇军</t>
  </si>
  <si>
    <t>521020910139</t>
  </si>
  <si>
    <t>蔡开亨</t>
  </si>
  <si>
    <t>521020910140</t>
  </si>
  <si>
    <t>陈力行</t>
  </si>
  <si>
    <t>521020910142</t>
  </si>
  <si>
    <t>张灿城</t>
  </si>
  <si>
    <t>521020910145</t>
  </si>
  <si>
    <t>郭珮珺</t>
  </si>
  <si>
    <t>F2102007</t>
  </si>
  <si>
    <t>521020910146</t>
  </si>
  <si>
    <t>王若彤</t>
  </si>
  <si>
    <t>521020910147</t>
  </si>
  <si>
    <t>颜靓</t>
  </si>
  <si>
    <t>521020910148</t>
  </si>
  <si>
    <t>何阳</t>
  </si>
  <si>
    <t>521020910149</t>
  </si>
  <si>
    <t>蒋天昊</t>
  </si>
  <si>
    <t>521020910150</t>
  </si>
  <si>
    <t>李定家</t>
  </si>
  <si>
    <t>521020910151</t>
  </si>
  <si>
    <t>骆凯峰</t>
  </si>
  <si>
    <t>521020910152</t>
  </si>
  <si>
    <t>叶宇帆</t>
  </si>
  <si>
    <t>521020910153</t>
  </si>
  <si>
    <t>张展毓</t>
  </si>
  <si>
    <t>521020910154</t>
  </si>
  <si>
    <t>赵天彪</t>
  </si>
  <si>
    <t>521020910156</t>
  </si>
  <si>
    <t>续大清</t>
  </si>
  <si>
    <t>521020910157</t>
  </si>
  <si>
    <t>芦沛</t>
  </si>
  <si>
    <t>521020910158</t>
  </si>
  <si>
    <t>梁可</t>
  </si>
  <si>
    <t>521020910159</t>
  </si>
  <si>
    <t>郑伟剑</t>
  </si>
  <si>
    <t>521020910161</t>
  </si>
  <si>
    <t>王子瑞</t>
  </si>
  <si>
    <t>521020910162</t>
  </si>
  <si>
    <t>李柏林</t>
  </si>
  <si>
    <t>521020910164</t>
  </si>
  <si>
    <t>唐杨欣荣</t>
  </si>
  <si>
    <t>521020910165</t>
  </si>
  <si>
    <t>杨秋远</t>
  </si>
  <si>
    <t>521020910167</t>
  </si>
  <si>
    <t>彭之恒</t>
  </si>
  <si>
    <t>521020910168</t>
  </si>
  <si>
    <t>徐颺</t>
  </si>
  <si>
    <t>521020910169</t>
  </si>
  <si>
    <t>周熠</t>
  </si>
  <si>
    <t>521020910170</t>
  </si>
  <si>
    <t>钱翰阳</t>
  </si>
  <si>
    <t>521020910171</t>
  </si>
  <si>
    <t>黄陈飞翔</t>
  </si>
  <si>
    <t>521020910172</t>
  </si>
  <si>
    <t>陈飞</t>
  </si>
  <si>
    <t>521020910173</t>
  </si>
  <si>
    <t>张文迪</t>
  </si>
  <si>
    <t>521020910174</t>
  </si>
  <si>
    <t>张芷健</t>
  </si>
  <si>
    <t>519020910130</t>
  </si>
  <si>
    <t>李子彦</t>
  </si>
  <si>
    <t>F2102008</t>
  </si>
  <si>
    <t>521020910175</t>
  </si>
  <si>
    <t>周王岚</t>
  </si>
  <si>
    <t>521020910177</t>
  </si>
  <si>
    <t>陆诗怡</t>
  </si>
  <si>
    <t>521020910178</t>
  </si>
  <si>
    <t>兰佳瑜</t>
  </si>
  <si>
    <t>521020910179</t>
  </si>
  <si>
    <t>陈嘉康</t>
  </si>
  <si>
    <t>521020910181</t>
  </si>
  <si>
    <t>李锦阳</t>
  </si>
  <si>
    <t>521020910184</t>
  </si>
  <si>
    <t>廖清淞</t>
  </si>
  <si>
    <t>521020910185</t>
  </si>
  <si>
    <t>李浩宇</t>
  </si>
  <si>
    <t>521020910186</t>
  </si>
  <si>
    <t>王秋实</t>
  </si>
  <si>
    <t>521020910188</t>
  </si>
  <si>
    <t>陈欣煜</t>
  </si>
  <si>
    <t>521020910189</t>
  </si>
  <si>
    <t>白宸昀</t>
  </si>
  <si>
    <t>521020910190</t>
  </si>
  <si>
    <t>韩启华</t>
  </si>
  <si>
    <t>521020910191</t>
  </si>
  <si>
    <t>史旷逸</t>
  </si>
  <si>
    <t>521020910192</t>
  </si>
  <si>
    <t>唐一飞</t>
  </si>
  <si>
    <t>521020910193</t>
  </si>
  <si>
    <t>杨逸轩</t>
  </si>
  <si>
    <t>521020910194</t>
  </si>
  <si>
    <t>言李赟</t>
  </si>
  <si>
    <t>521020910195</t>
  </si>
  <si>
    <t>张之信</t>
  </si>
  <si>
    <t>521020910196</t>
  </si>
  <si>
    <t>李俊来</t>
  </si>
  <si>
    <t>521020910198</t>
  </si>
  <si>
    <t>何宇恒</t>
  </si>
  <si>
    <t>521020910199</t>
  </si>
  <si>
    <t>黄凯扬</t>
  </si>
  <si>
    <t>521020910201</t>
  </si>
  <si>
    <t>陈剑杰</t>
  </si>
  <si>
    <t>521020910202</t>
  </si>
  <si>
    <t>熊泽昊</t>
  </si>
  <si>
    <t>521020910203</t>
  </si>
  <si>
    <t>罗维祺</t>
  </si>
  <si>
    <t>521020910204</t>
  </si>
  <si>
    <t>涂宇昂</t>
  </si>
  <si>
    <t>521020910055</t>
  </si>
  <si>
    <t>钟羽曦</t>
  </si>
  <si>
    <t>F2102009</t>
  </si>
  <si>
    <t>521020910122</t>
  </si>
  <si>
    <t>张一衡</t>
  </si>
  <si>
    <t>521020910141</t>
  </si>
  <si>
    <t>邓智杰</t>
  </si>
  <si>
    <t>521020910160</t>
  </si>
  <si>
    <t>陈皓嵚</t>
  </si>
  <si>
    <t>521020910166</t>
  </si>
  <si>
    <t>张奕炜</t>
  </si>
  <si>
    <t>521020910180</t>
  </si>
  <si>
    <t>陈乐凯</t>
  </si>
  <si>
    <t>521020910183</t>
  </si>
  <si>
    <t>叶在阳</t>
  </si>
  <si>
    <t>521020910187</t>
  </si>
  <si>
    <t>刘朕乐</t>
  </si>
  <si>
    <t>521020910197</t>
  </si>
  <si>
    <t>周宇飞</t>
  </si>
  <si>
    <t>521021910084</t>
  </si>
  <si>
    <t>胡文宇</t>
  </si>
  <si>
    <t>521021910091</t>
  </si>
  <si>
    <t>杨欣怡</t>
  </si>
  <si>
    <t>521021910106</t>
  </si>
  <si>
    <t>李骁翰</t>
  </si>
  <si>
    <t>521021910208</t>
  </si>
  <si>
    <t>曹汐</t>
  </si>
  <si>
    <t>521021910212</t>
  </si>
  <si>
    <t>周子骏</t>
  </si>
  <si>
    <t>521021910239</t>
  </si>
  <si>
    <t>林文海</t>
  </si>
  <si>
    <t>521021910273</t>
  </si>
  <si>
    <t>冯伊成</t>
  </si>
  <si>
    <t>521021910324</t>
  </si>
  <si>
    <t>覃萧可</t>
  </si>
  <si>
    <t>521021910354</t>
  </si>
  <si>
    <t>陈宇轩</t>
  </si>
  <si>
    <t>521021910415</t>
  </si>
  <si>
    <t>吴晨昊</t>
  </si>
  <si>
    <t>521021910524</t>
  </si>
  <si>
    <t>刘雅婧</t>
  </si>
  <si>
    <t>521021910574</t>
  </si>
  <si>
    <t>齐硕</t>
  </si>
  <si>
    <t>521021910704</t>
  </si>
  <si>
    <t>庞博</t>
  </si>
  <si>
    <t>521021910828</t>
  </si>
  <si>
    <t>张骥远</t>
  </si>
  <si>
    <t>521021910955</t>
  </si>
  <si>
    <t>周进贤</t>
  </si>
  <si>
    <t>521021911000</t>
  </si>
  <si>
    <t>魏业勋</t>
  </si>
  <si>
    <t>521021911085</t>
  </si>
  <si>
    <t>胡博涵</t>
  </si>
  <si>
    <t>521021910003</t>
  </si>
  <si>
    <t>刘文正</t>
  </si>
  <si>
    <t>F2102010</t>
  </si>
  <si>
    <t>521021910004</t>
  </si>
  <si>
    <t>李奕然</t>
  </si>
  <si>
    <t>521021910009</t>
  </si>
  <si>
    <t>陶涵</t>
  </si>
  <si>
    <t>521021910015</t>
  </si>
  <si>
    <t>朱振东</t>
  </si>
  <si>
    <t>521021910020</t>
  </si>
  <si>
    <t>颜钊</t>
  </si>
  <si>
    <t>521021910031</t>
  </si>
  <si>
    <t>李文茜</t>
  </si>
  <si>
    <t>521021910039</t>
  </si>
  <si>
    <t>贾永宁</t>
  </si>
  <si>
    <t>521021910043</t>
  </si>
  <si>
    <t>康家毓</t>
  </si>
  <si>
    <t>521021910045</t>
  </si>
  <si>
    <t>朱智远</t>
  </si>
  <si>
    <t>521021910047</t>
  </si>
  <si>
    <t>龚岩清</t>
  </si>
  <si>
    <t>521021910049</t>
  </si>
  <si>
    <t>冯世威</t>
  </si>
  <si>
    <t>521021910052</t>
  </si>
  <si>
    <t>张晨光</t>
  </si>
  <si>
    <t>521021910053</t>
  </si>
  <si>
    <t>董前程</t>
  </si>
  <si>
    <t>521021910068</t>
  </si>
  <si>
    <t>郭周航</t>
  </si>
  <si>
    <t>521021910093</t>
  </si>
  <si>
    <t>孔维一</t>
  </si>
  <si>
    <t>521021910096</t>
  </si>
  <si>
    <t>魏之豪</t>
  </si>
  <si>
    <t>521021910102</t>
  </si>
  <si>
    <t>董文昊</t>
  </si>
  <si>
    <t>521021910104</t>
  </si>
  <si>
    <t>宗禾</t>
  </si>
  <si>
    <t>521021910114</t>
  </si>
  <si>
    <t>何福宇</t>
  </si>
  <si>
    <t>521021911097</t>
  </si>
  <si>
    <t>吉姝雯</t>
  </si>
  <si>
    <t>521021910064</t>
  </si>
  <si>
    <t>瞿志庭</t>
  </si>
  <si>
    <t>F2102011</t>
  </si>
  <si>
    <t>521021910065</t>
  </si>
  <si>
    <t>汪雨晨</t>
  </si>
  <si>
    <t>521021910069</t>
  </si>
  <si>
    <t>姜鉴柏</t>
  </si>
  <si>
    <t>521021910074</t>
  </si>
  <si>
    <t>朱子轩</t>
  </si>
  <si>
    <t>521021910076</t>
  </si>
  <si>
    <t>朱卓远</t>
  </si>
  <si>
    <t>521021910078</t>
  </si>
  <si>
    <t>李健翔</t>
  </si>
  <si>
    <t>521021910079</t>
  </si>
  <si>
    <t>易伟磊</t>
  </si>
  <si>
    <t>521021910090</t>
  </si>
  <si>
    <t>万沈蔚</t>
  </si>
  <si>
    <t>521021910118</t>
  </si>
  <si>
    <t>冯婕</t>
  </si>
  <si>
    <t>521021910120</t>
  </si>
  <si>
    <t>杨雨晨</t>
  </si>
  <si>
    <t>521021910124</t>
  </si>
  <si>
    <t>王健</t>
  </si>
  <si>
    <t>521021910126</t>
  </si>
  <si>
    <t>吴非凡</t>
  </si>
  <si>
    <t>521021910127</t>
  </si>
  <si>
    <t>康怀超</t>
  </si>
  <si>
    <t>521021910130</t>
  </si>
  <si>
    <t>段文轩</t>
  </si>
  <si>
    <t>521021910131</t>
  </si>
  <si>
    <t>闻思捷</t>
  </si>
  <si>
    <t>521021910133</t>
  </si>
  <si>
    <t>黄栩</t>
  </si>
  <si>
    <t>521021910145</t>
  </si>
  <si>
    <t>张嘉昶</t>
  </si>
  <si>
    <t>521021910160</t>
  </si>
  <si>
    <t>范琪</t>
  </si>
  <si>
    <t>521021910165</t>
  </si>
  <si>
    <t>521021910166</t>
  </si>
  <si>
    <t>521021910174</t>
  </si>
  <si>
    <t>张子航</t>
  </si>
  <si>
    <t>521021910147</t>
  </si>
  <si>
    <t>琚睿雯</t>
  </si>
  <si>
    <t>F2102012</t>
  </si>
  <si>
    <t>521021910150</t>
  </si>
  <si>
    <t>岳昂</t>
  </si>
  <si>
    <t>521021910177</t>
  </si>
  <si>
    <t>胡尔雅</t>
  </si>
  <si>
    <t>521021910180</t>
  </si>
  <si>
    <t>陈方飞扬</t>
  </si>
  <si>
    <t>521021910183</t>
  </si>
  <si>
    <t>周立航</t>
  </si>
  <si>
    <t>521021910185</t>
  </si>
  <si>
    <t>李晓鹏</t>
  </si>
  <si>
    <t>521021910186</t>
  </si>
  <si>
    <t>周勇旬</t>
  </si>
  <si>
    <t>521021910194</t>
  </si>
  <si>
    <t>程沁煊</t>
  </si>
  <si>
    <t>521021910196</t>
  </si>
  <si>
    <t>孙修洁</t>
  </si>
  <si>
    <t>521021910201</t>
  </si>
  <si>
    <t>黄俊翔</t>
  </si>
  <si>
    <t>521021910209</t>
  </si>
  <si>
    <t>521021910211</t>
  </si>
  <si>
    <t>王瑞</t>
  </si>
  <si>
    <t>521021910213</t>
  </si>
  <si>
    <t>李扬</t>
  </si>
  <si>
    <t>521021910214</t>
  </si>
  <si>
    <t>朱培旭</t>
  </si>
  <si>
    <t>521021910221</t>
  </si>
  <si>
    <t>阮寻</t>
  </si>
  <si>
    <t>521021910231</t>
  </si>
  <si>
    <t>肖又铭</t>
  </si>
  <si>
    <t>521021910244</t>
  </si>
  <si>
    <t>朱现东</t>
  </si>
  <si>
    <t>521021910257</t>
  </si>
  <si>
    <t>周靖秋</t>
  </si>
  <si>
    <t>521021910258</t>
  </si>
  <si>
    <t>刘涵</t>
  </si>
  <si>
    <t>521021910284</t>
  </si>
  <si>
    <t>赵天乐</t>
  </si>
  <si>
    <t>521021910286</t>
  </si>
  <si>
    <t>周震宇</t>
  </si>
  <si>
    <t>521021910204</t>
  </si>
  <si>
    <t>胡文慧</t>
  </si>
  <si>
    <t>F2102013</t>
  </si>
  <si>
    <t>521021910207</t>
  </si>
  <si>
    <t>许辰</t>
  </si>
  <si>
    <t>521021910236</t>
  </si>
  <si>
    <t>虞瑷玮</t>
  </si>
  <si>
    <t>521021910282</t>
  </si>
  <si>
    <t>白弋林</t>
  </si>
  <si>
    <t>521021910300</t>
  </si>
  <si>
    <t>阎琦新</t>
  </si>
  <si>
    <t>521021910306</t>
  </si>
  <si>
    <t>盛玉磊</t>
  </si>
  <si>
    <t>521021910314</t>
  </si>
  <si>
    <t>李未典</t>
  </si>
  <si>
    <t>521021910317</t>
  </si>
  <si>
    <t>李宗熠</t>
  </si>
  <si>
    <t>521021910326</t>
  </si>
  <si>
    <t>林洲谊</t>
  </si>
  <si>
    <t>521021910327</t>
  </si>
  <si>
    <t>王泽程</t>
  </si>
  <si>
    <t>521021910330</t>
  </si>
  <si>
    <t>沈杰</t>
  </si>
  <si>
    <t>521021910333</t>
  </si>
  <si>
    <t>徐靖劼</t>
  </si>
  <si>
    <t>521021910341</t>
  </si>
  <si>
    <t>王寅龙</t>
  </si>
  <si>
    <t>521021910343</t>
  </si>
  <si>
    <t>周超然</t>
  </si>
  <si>
    <t>521021910357</t>
  </si>
  <si>
    <t>诸若岩</t>
  </si>
  <si>
    <t>521021910364</t>
  </si>
  <si>
    <t>李云杰</t>
  </si>
  <si>
    <t>521021910365</t>
  </si>
  <si>
    <t>宋宇轩</t>
  </si>
  <si>
    <t>521021910367</t>
  </si>
  <si>
    <t>钟子行</t>
  </si>
  <si>
    <t>521021910368</t>
  </si>
  <si>
    <t>胡启鸿</t>
  </si>
  <si>
    <t>521021910265</t>
  </si>
  <si>
    <t>张璐瑶</t>
  </si>
  <si>
    <t>F2102014</t>
  </si>
  <si>
    <t>521021910266</t>
  </si>
  <si>
    <t>高奕</t>
  </si>
  <si>
    <t>521021910293</t>
  </si>
  <si>
    <t>蒋蕴赜</t>
  </si>
  <si>
    <t>521021910350</t>
  </si>
  <si>
    <t>肖佳一</t>
  </si>
  <si>
    <t>521021910351</t>
  </si>
  <si>
    <t>李昕月</t>
  </si>
  <si>
    <t>521021910371</t>
  </si>
  <si>
    <t>李育阳</t>
  </si>
  <si>
    <t>521021910372</t>
  </si>
  <si>
    <t>朱宇飞</t>
  </si>
  <si>
    <t>521021910374</t>
  </si>
  <si>
    <t>莫明烨</t>
  </si>
  <si>
    <t>521021910384</t>
  </si>
  <si>
    <t>刘星凯</t>
  </si>
  <si>
    <t>521021910385</t>
  </si>
  <si>
    <t>王子奕</t>
  </si>
  <si>
    <t>521021910386</t>
  </si>
  <si>
    <t>祝浩正</t>
  </si>
  <si>
    <t>521021910423</t>
  </si>
  <si>
    <t>林煜航</t>
  </si>
  <si>
    <t>521021910432</t>
  </si>
  <si>
    <t>谭栋骏</t>
  </si>
  <si>
    <t>521021910442</t>
  </si>
  <si>
    <t>单树城</t>
  </si>
  <si>
    <t>521021910446</t>
  </si>
  <si>
    <t>王晋凯</t>
  </si>
  <si>
    <t>521021910459</t>
  </si>
  <si>
    <t>马浩原</t>
  </si>
  <si>
    <t>521021910460</t>
  </si>
  <si>
    <t>陈凯歌</t>
  </si>
  <si>
    <t>521021910461</t>
  </si>
  <si>
    <t>谭文宇</t>
  </si>
  <si>
    <t>521021910463</t>
  </si>
  <si>
    <t>杨展</t>
  </si>
  <si>
    <t>521021911015</t>
  </si>
  <si>
    <t>孙雨鑫</t>
  </si>
  <si>
    <t>521021911027</t>
  </si>
  <si>
    <t>高麟皓</t>
  </si>
  <si>
    <t>521021911029</t>
  </si>
  <si>
    <t>夏俊佶</t>
  </si>
  <si>
    <t>521021911034</t>
  </si>
  <si>
    <t>邓梓浩</t>
  </si>
  <si>
    <t>521021910321</t>
  </si>
  <si>
    <t>吴欣怡</t>
  </si>
  <si>
    <t>F2102015</t>
  </si>
  <si>
    <t>521021910323</t>
  </si>
  <si>
    <t>周琳尧</t>
  </si>
  <si>
    <t>521021910353</t>
  </si>
  <si>
    <t>唐昕璇</t>
  </si>
  <si>
    <t>521021910736</t>
  </si>
  <si>
    <t>李明川</t>
  </si>
  <si>
    <t>521021910737</t>
  </si>
  <si>
    <t>王禹皓</t>
  </si>
  <si>
    <t>521021910740</t>
  </si>
  <si>
    <t>唐宇辰</t>
  </si>
  <si>
    <t>521021910743</t>
  </si>
  <si>
    <t>彭博</t>
  </si>
  <si>
    <t>521021910752</t>
  </si>
  <si>
    <t>周易</t>
  </si>
  <si>
    <t>521021910766</t>
  </si>
  <si>
    <t>李俊杰</t>
  </si>
  <si>
    <t>521021910769</t>
  </si>
  <si>
    <t>鲍陈昕宇</t>
  </si>
  <si>
    <t>521021910778</t>
  </si>
  <si>
    <t>沈茜</t>
  </si>
  <si>
    <t>521021910848</t>
  </si>
  <si>
    <t>李松源</t>
  </si>
  <si>
    <t>521021910849</t>
  </si>
  <si>
    <t>张益</t>
  </si>
  <si>
    <t>521021910883</t>
  </si>
  <si>
    <t>孙思远</t>
  </si>
  <si>
    <t>521021910887</t>
  </si>
  <si>
    <t>王宗瑞</t>
  </si>
  <si>
    <t>521021910893</t>
  </si>
  <si>
    <t>刘明泽</t>
  </si>
  <si>
    <t>521021910899</t>
  </si>
  <si>
    <t>何梓嘉</t>
  </si>
  <si>
    <t>521021910901</t>
  </si>
  <si>
    <t>张鑫格</t>
  </si>
  <si>
    <t>521021910913</t>
  </si>
  <si>
    <t>涂远杨</t>
  </si>
  <si>
    <t>521021910928</t>
  </si>
  <si>
    <t>石泽锴</t>
  </si>
  <si>
    <t>521021910949</t>
  </si>
  <si>
    <t>施林森</t>
  </si>
  <si>
    <t>521021911083</t>
  </si>
  <si>
    <t>段智谨</t>
  </si>
  <si>
    <t>521021911112</t>
  </si>
  <si>
    <t>王毅阳</t>
  </si>
  <si>
    <t>521021910381</t>
  </si>
  <si>
    <t>朱贝迪</t>
  </si>
  <si>
    <t>F2102016</t>
  </si>
  <si>
    <t>521021910382</t>
  </si>
  <si>
    <t>田雨欣</t>
  </si>
  <si>
    <t>521021910407</t>
  </si>
  <si>
    <t>马文清</t>
  </si>
  <si>
    <t>521021910436</t>
  </si>
  <si>
    <t>毛桢栩</t>
  </si>
  <si>
    <t>521021910439</t>
  </si>
  <si>
    <t>洪梦伟</t>
  </si>
  <si>
    <t>521021910465</t>
  </si>
  <si>
    <t>陶若妍</t>
  </si>
  <si>
    <t>521021910593</t>
  </si>
  <si>
    <t>关茗泽</t>
  </si>
  <si>
    <t>521021910594</t>
  </si>
  <si>
    <t>何凌轩</t>
  </si>
  <si>
    <t>521021910602</t>
  </si>
  <si>
    <t>张瑞</t>
  </si>
  <si>
    <t>521021910943</t>
  </si>
  <si>
    <t>李昭旭</t>
  </si>
  <si>
    <t>521021910947</t>
  </si>
  <si>
    <t>刘云涛</t>
  </si>
  <si>
    <t>521021910948</t>
  </si>
  <si>
    <t>熊骁</t>
  </si>
  <si>
    <t>521021910956</t>
  </si>
  <si>
    <t>洪宇豪</t>
  </si>
  <si>
    <t>521021910959</t>
  </si>
  <si>
    <t>刘祖豪</t>
  </si>
  <si>
    <t>521021910961</t>
  </si>
  <si>
    <t>马伯乐</t>
  </si>
  <si>
    <t>521021910966</t>
  </si>
  <si>
    <t>汪意林</t>
  </si>
  <si>
    <t>521021910972</t>
  </si>
  <si>
    <t>李兆谦</t>
  </si>
  <si>
    <t>521021910973</t>
  </si>
  <si>
    <t>陈乐豪</t>
  </si>
  <si>
    <t>521021910977</t>
  </si>
  <si>
    <t>罗力</t>
  </si>
  <si>
    <t>521021910979</t>
  </si>
  <si>
    <t>鲁景行</t>
  </si>
  <si>
    <t>521021910989</t>
  </si>
  <si>
    <t>韩羿鑫</t>
  </si>
  <si>
    <t>521021910992</t>
  </si>
  <si>
    <t>王诗文</t>
  </si>
  <si>
    <t>521021911004</t>
  </si>
  <si>
    <t>吴芮州</t>
  </si>
  <si>
    <t>521021911007</t>
  </si>
  <si>
    <t>赵梓明</t>
  </si>
  <si>
    <t>521021910494</t>
  </si>
  <si>
    <t>陶朱蕊</t>
  </si>
  <si>
    <t>F2102017</t>
  </si>
  <si>
    <t>521021910499</t>
  </si>
  <si>
    <t>甘颖</t>
  </si>
  <si>
    <t>521021910525</t>
  </si>
  <si>
    <t>马艺琴</t>
  </si>
  <si>
    <t>521021910527</t>
  </si>
  <si>
    <t>李雨菲</t>
  </si>
  <si>
    <t>521021910608</t>
  </si>
  <si>
    <t>张贡豪</t>
  </si>
  <si>
    <t>521021910609</t>
  </si>
  <si>
    <t>胡睿韬</t>
  </si>
  <si>
    <t>521021911043</t>
  </si>
  <si>
    <t>胡嘉昊</t>
  </si>
  <si>
    <t>521021911045</t>
  </si>
  <si>
    <t>章能</t>
  </si>
  <si>
    <t>521021911058</t>
  </si>
  <si>
    <t>徐嘉宏</t>
  </si>
  <si>
    <t>521021911062</t>
  </si>
  <si>
    <t>向一博</t>
  </si>
  <si>
    <t>521021911072</t>
  </si>
  <si>
    <t>黄桢</t>
  </si>
  <si>
    <t>521021911075</t>
  </si>
  <si>
    <t>汤谢睿</t>
  </si>
  <si>
    <t>521021911076</t>
  </si>
  <si>
    <t>胡康生</t>
  </si>
  <si>
    <t>521021911087</t>
  </si>
  <si>
    <t>徐洛欣</t>
  </si>
  <si>
    <t>521021911088</t>
  </si>
  <si>
    <t>柳智凯</t>
  </si>
  <si>
    <t>521021911090</t>
  </si>
  <si>
    <t>陈泽涵</t>
  </si>
  <si>
    <t>521021911105</t>
  </si>
  <si>
    <t>申彭睿</t>
  </si>
  <si>
    <t>521021911107</t>
  </si>
  <si>
    <t>周宇辰</t>
  </si>
  <si>
    <t>521021911116</t>
  </si>
  <si>
    <t>徐文健</t>
  </si>
  <si>
    <t>521021911117</t>
  </si>
  <si>
    <t>卢骏驰</t>
  </si>
  <si>
    <t>521021911122</t>
  </si>
  <si>
    <t>范文睿</t>
  </si>
  <si>
    <t>521021910472</t>
  </si>
  <si>
    <t>吕江涛</t>
  </si>
  <si>
    <t>F2102018</t>
  </si>
  <si>
    <t>521021910487</t>
  </si>
  <si>
    <t>杨宪润</t>
  </si>
  <si>
    <t>521021910493</t>
  </si>
  <si>
    <t>古一航</t>
  </si>
  <si>
    <t>521021910504</t>
  </si>
  <si>
    <t>王志杰</t>
  </si>
  <si>
    <t>521021910505</t>
  </si>
  <si>
    <t>边海硕</t>
  </si>
  <si>
    <t>521021910510</t>
  </si>
  <si>
    <t>杨东骐</t>
  </si>
  <si>
    <t>521021910511</t>
  </si>
  <si>
    <t>柳徐一</t>
  </si>
  <si>
    <t>521021910518</t>
  </si>
  <si>
    <t>段恺鑫</t>
  </si>
  <si>
    <t>521021910535</t>
  </si>
  <si>
    <t>段延礼</t>
  </si>
  <si>
    <t>521021910545</t>
  </si>
  <si>
    <t>翟振宇</t>
  </si>
  <si>
    <t>521021910550</t>
  </si>
  <si>
    <t>喻灏源</t>
  </si>
  <si>
    <t>521021910553</t>
  </si>
  <si>
    <t>覃艳</t>
  </si>
  <si>
    <t>521021910555</t>
  </si>
  <si>
    <t>陈诺</t>
  </si>
  <si>
    <t>521021910558</t>
  </si>
  <si>
    <t>丁柯杭</t>
  </si>
  <si>
    <t>521021910561</t>
  </si>
  <si>
    <t>陈泽宇</t>
  </si>
  <si>
    <t>521021910562</t>
  </si>
  <si>
    <t>吴京洋</t>
  </si>
  <si>
    <t>521021910611</t>
  </si>
  <si>
    <t>521021910612</t>
  </si>
  <si>
    <t>施润</t>
  </si>
  <si>
    <t>521021910671</t>
  </si>
  <si>
    <t>吴宇琦</t>
  </si>
  <si>
    <t>521021910672</t>
  </si>
  <si>
    <t>唐诗棋</t>
  </si>
  <si>
    <t>521021910578</t>
  </si>
  <si>
    <t>王一</t>
  </si>
  <si>
    <t>F2102019</t>
  </si>
  <si>
    <t>521021910580</t>
  </si>
  <si>
    <t>胡恒畅</t>
  </si>
  <si>
    <t>521021910619</t>
  </si>
  <si>
    <t>丁宇翔</t>
  </si>
  <si>
    <t>521021910623</t>
  </si>
  <si>
    <t>胡明荣</t>
  </si>
  <si>
    <t>521021910627</t>
  </si>
  <si>
    <t>姚天</t>
  </si>
  <si>
    <t>521021910655</t>
  </si>
  <si>
    <t>冒雨爽</t>
  </si>
  <si>
    <t>521021910660</t>
  </si>
  <si>
    <t>韩子续</t>
  </si>
  <si>
    <t>521021910663</t>
  </si>
  <si>
    <t>罗江天</t>
  </si>
  <si>
    <t>521021910664</t>
  </si>
  <si>
    <t>杨梓鸿</t>
  </si>
  <si>
    <t>521021910666</t>
  </si>
  <si>
    <t>黄惟暄</t>
  </si>
  <si>
    <t>521021910674</t>
  </si>
  <si>
    <t>方家昊</t>
  </si>
  <si>
    <t>521021910676</t>
  </si>
  <si>
    <t>余柯颉</t>
  </si>
  <si>
    <t>521021910679</t>
  </si>
  <si>
    <t>邵海杨</t>
  </si>
  <si>
    <t>521021910680</t>
  </si>
  <si>
    <t>何镇宇</t>
  </si>
  <si>
    <t>521021910687</t>
  </si>
  <si>
    <t>杨嘉荣</t>
  </si>
  <si>
    <t>521021910693</t>
  </si>
  <si>
    <t>叶家俊</t>
  </si>
  <si>
    <t>521021910726</t>
  </si>
  <si>
    <t>常媛</t>
  </si>
  <si>
    <t>521021910727</t>
  </si>
  <si>
    <t>于艺晗</t>
  </si>
  <si>
    <t>521021910729</t>
  </si>
  <si>
    <t>何星瑶</t>
  </si>
  <si>
    <t>521021910754</t>
  </si>
  <si>
    <t>陈启悦</t>
  </si>
  <si>
    <t>521021910755</t>
  </si>
  <si>
    <t>王馨仪</t>
  </si>
  <si>
    <t>521021910840</t>
  </si>
  <si>
    <t>丁季喆</t>
  </si>
  <si>
    <t>521021910898</t>
  </si>
  <si>
    <t>张兰心</t>
  </si>
  <si>
    <t>F2102020</t>
  </si>
  <si>
    <t>521021910696</t>
  </si>
  <si>
    <t>赵四维</t>
  </si>
  <si>
    <t>521021910706</t>
  </si>
  <si>
    <t>黄开宇</t>
  </si>
  <si>
    <t>521021910707</t>
  </si>
  <si>
    <t>张惟捷</t>
  </si>
  <si>
    <t>521021910714</t>
  </si>
  <si>
    <t>倪缪武</t>
  </si>
  <si>
    <t>521021910715</t>
  </si>
  <si>
    <t>叶波</t>
  </si>
  <si>
    <t>521021910717</t>
  </si>
  <si>
    <t>刘宇辉</t>
  </si>
  <si>
    <t>521021910718</t>
  </si>
  <si>
    <t>周舟</t>
  </si>
  <si>
    <t>521021910722</t>
  </si>
  <si>
    <t>袁海宾</t>
  </si>
  <si>
    <t>521021910797</t>
  </si>
  <si>
    <t>柏灏哲</t>
  </si>
  <si>
    <t>521021910806</t>
  </si>
  <si>
    <t>邹振鑫</t>
  </si>
  <si>
    <t>521021910823</t>
  </si>
  <si>
    <t>汪磊</t>
  </si>
  <si>
    <t>521021910830</t>
  </si>
  <si>
    <t>潘炫</t>
  </si>
  <si>
    <t>521021910835</t>
  </si>
  <si>
    <t>高鑫</t>
  </si>
  <si>
    <t>521021910869</t>
  </si>
  <si>
    <t>冼颖琦</t>
  </si>
  <si>
    <t>521021910895</t>
  </si>
  <si>
    <t>丁欣然</t>
  </si>
  <si>
    <t>521021910953</t>
  </si>
  <si>
    <t>郭俊茜</t>
  </si>
  <si>
    <t>521021910954</t>
  </si>
  <si>
    <t>卓芯怡</t>
  </si>
  <si>
    <t>521021911013</t>
  </si>
  <si>
    <t>沈佳煜</t>
  </si>
  <si>
    <t>521021911014</t>
  </si>
  <si>
    <t>侯翊宸</t>
  </si>
  <si>
    <t>521021911040</t>
  </si>
  <si>
    <t>纪彤</t>
  </si>
  <si>
    <t>518021910606</t>
  </si>
  <si>
    <t>蒋雪松</t>
  </si>
  <si>
    <t>520020910170</t>
  </si>
  <si>
    <t>黄健翔</t>
  </si>
  <si>
    <t>520020990001</t>
  </si>
  <si>
    <t>AMIR GULIYEV</t>
  </si>
  <si>
    <t>520020990009</t>
  </si>
  <si>
    <t>JUNHO JO</t>
  </si>
  <si>
    <t>520020990011</t>
  </si>
  <si>
    <t>SEABERT GU</t>
  </si>
  <si>
    <t>520020990012</t>
  </si>
  <si>
    <t>MING JIE LIM</t>
  </si>
  <si>
    <t>520020990007</t>
  </si>
  <si>
    <t>YEE KANG TAN</t>
  </si>
  <si>
    <t>520020990008</t>
  </si>
  <si>
    <t>JEJOON LEE</t>
  </si>
  <si>
    <t>何昊聪</t>
  </si>
  <si>
    <t>518020910186</t>
  </si>
  <si>
    <t>王亦可</t>
  </si>
  <si>
    <t>519020910157</t>
  </si>
  <si>
    <t>梁振昊</t>
  </si>
  <si>
    <t>520021910269</t>
  </si>
  <si>
    <t>曹凯</t>
  </si>
  <si>
    <t>519021910309</t>
  </si>
  <si>
    <t>谈天昊</t>
  </si>
  <si>
    <t>520021910821</t>
  </si>
  <si>
    <t>许多</t>
  </si>
  <si>
    <t>518021910348</t>
  </si>
  <si>
    <t>李蕙珊</t>
  </si>
  <si>
    <t>520021910875</t>
  </si>
  <si>
    <t>唐乐</t>
  </si>
  <si>
    <t>520021910897</t>
  </si>
  <si>
    <t>简喜超</t>
  </si>
  <si>
    <t>519020990008</t>
  </si>
  <si>
    <t>EUNKYU SHIN</t>
  </si>
  <si>
    <t>520020910002</t>
  </si>
  <si>
    <t>田艾平</t>
  </si>
  <si>
    <t>520020910017</t>
  </si>
  <si>
    <t>朱瑞祥</t>
  </si>
  <si>
    <t>520020910049</t>
  </si>
  <si>
    <t>王亚乐</t>
  </si>
  <si>
    <t>521020990002</t>
  </si>
  <si>
    <t>JIA ZHE LEONG</t>
  </si>
  <si>
    <t>521111910054</t>
  </si>
  <si>
    <t>程瑞佳</t>
  </si>
  <si>
    <t>521111910171</t>
  </si>
  <si>
    <t>赵怀谦</t>
  </si>
  <si>
    <t>521150910019</t>
  </si>
  <si>
    <t>宋红阳</t>
  </si>
  <si>
    <t>520020910179</t>
  </si>
  <si>
    <t>张竹阳</t>
  </si>
  <si>
    <t>521010910088</t>
  </si>
  <si>
    <t>李依航</t>
  </si>
  <si>
    <t>520021910243</t>
  </si>
  <si>
    <t>高宇翔</t>
  </si>
  <si>
    <t>520021910606</t>
  </si>
  <si>
    <t>罗逸兴</t>
  </si>
  <si>
    <t>521051910071</t>
  </si>
  <si>
    <t>张哲信</t>
  </si>
  <si>
    <t>521021910587</t>
  </si>
  <si>
    <t>丁桢皓</t>
  </si>
  <si>
    <t>520021910339</t>
  </si>
  <si>
    <t>马岩旭</t>
  </si>
  <si>
    <t>521021910506</t>
  </si>
  <si>
    <t>程一龙</t>
  </si>
  <si>
    <t>520021910613</t>
  </si>
  <si>
    <t>张涵凌</t>
  </si>
  <si>
    <t>518070910055</t>
  </si>
  <si>
    <t>祁智</t>
  </si>
  <si>
    <t>520020990010</t>
  </si>
  <si>
    <t>AARON JIA YU KOO</t>
  </si>
  <si>
    <t>521020910059</t>
  </si>
  <si>
    <t>梁羽康</t>
  </si>
  <si>
    <t>521090910017</t>
  </si>
  <si>
    <t>汪政宇</t>
  </si>
  <si>
    <t>521090910038</t>
  </si>
  <si>
    <t>易虹霖</t>
  </si>
  <si>
    <t>521150910044</t>
  </si>
  <si>
    <t>向贞旭</t>
  </si>
  <si>
    <t>521150910079</t>
  </si>
  <si>
    <t>王仕坦</t>
  </si>
  <si>
    <t>521150910099</t>
  </si>
  <si>
    <t>黄科超</t>
  </si>
  <si>
    <t>522020910002</t>
  </si>
  <si>
    <t>黃振峰</t>
  </si>
  <si>
    <t>522020910004</t>
  </si>
  <si>
    <t>李前瞻</t>
  </si>
  <si>
    <t>522020910005</t>
  </si>
  <si>
    <t>吴宇森</t>
  </si>
  <si>
    <t>522020910006</t>
  </si>
  <si>
    <t>庄皓臣</t>
  </si>
  <si>
    <t>522020990003</t>
  </si>
  <si>
    <t>BRUNO XIA WEN HANG</t>
  </si>
  <si>
    <t>522020990004</t>
  </si>
  <si>
    <t>SONG LING SOH</t>
  </si>
  <si>
    <t>521020910205</t>
  </si>
  <si>
    <t>李玉洁</t>
  </si>
  <si>
    <t>522020910007</t>
  </si>
  <si>
    <t>韩靖</t>
  </si>
  <si>
    <t>522020910008</t>
  </si>
  <si>
    <t>汪思澄</t>
  </si>
  <si>
    <t>522020910009</t>
  </si>
  <si>
    <t>李奕彤</t>
  </si>
  <si>
    <t>522020910011</t>
  </si>
  <si>
    <t>岳思阳</t>
  </si>
  <si>
    <t>522020910012</t>
  </si>
  <si>
    <t>厉硕</t>
  </si>
  <si>
    <t>522020910013</t>
  </si>
  <si>
    <t>王恒</t>
  </si>
  <si>
    <t>522020910014</t>
  </si>
  <si>
    <t>赵百明</t>
  </si>
  <si>
    <t>522020910015</t>
  </si>
  <si>
    <t>单兴磊</t>
  </si>
  <si>
    <t>522020910016</t>
  </si>
  <si>
    <t>尹子健</t>
  </si>
  <si>
    <t>522020910017</t>
  </si>
  <si>
    <t>李尚秦</t>
  </si>
  <si>
    <t>522020910018</t>
  </si>
  <si>
    <t>许位东</t>
  </si>
  <si>
    <t>522020910019</t>
  </si>
  <si>
    <t>杨俊泉</t>
  </si>
  <si>
    <t>522020910020</t>
  </si>
  <si>
    <t>戚兴晖</t>
  </si>
  <si>
    <t>522020910021</t>
  </si>
  <si>
    <t>朱宇博</t>
  </si>
  <si>
    <t>522020910022</t>
  </si>
  <si>
    <t>黄礼</t>
  </si>
  <si>
    <t>522020910023</t>
  </si>
  <si>
    <t>谭森元</t>
  </si>
  <si>
    <t>522020910024</t>
  </si>
  <si>
    <t>邵昆鹏</t>
  </si>
  <si>
    <t>522020910025</t>
  </si>
  <si>
    <t>杨顺航</t>
  </si>
  <si>
    <t>522020910026</t>
  </si>
  <si>
    <t>罗泽航</t>
  </si>
  <si>
    <t>522020910027</t>
  </si>
  <si>
    <t>江南雪</t>
  </si>
  <si>
    <t>522020910028</t>
  </si>
  <si>
    <t>易嫣然</t>
  </si>
  <si>
    <t>522020910029</t>
  </si>
  <si>
    <t>刘馥萌</t>
  </si>
  <si>
    <t>522020910030</t>
  </si>
  <si>
    <t>张寓文</t>
  </si>
  <si>
    <t>522020910031</t>
  </si>
  <si>
    <t>冉敏</t>
  </si>
  <si>
    <t>522020910032</t>
  </si>
  <si>
    <t>陈可权</t>
  </si>
  <si>
    <t>522020910033</t>
  </si>
  <si>
    <t>程昱</t>
  </si>
  <si>
    <t>522020910034</t>
  </si>
  <si>
    <t>赵一翰</t>
  </si>
  <si>
    <t>522020910035</t>
  </si>
  <si>
    <t>王浩原</t>
  </si>
  <si>
    <t>522020910036</t>
  </si>
  <si>
    <t>李铭哲</t>
  </si>
  <si>
    <t>522020910037</t>
  </si>
  <si>
    <t>周付杰</t>
  </si>
  <si>
    <t>522020910038</t>
  </si>
  <si>
    <t>杨毅</t>
  </si>
  <si>
    <t>522020910039</t>
  </si>
  <si>
    <t>江志豪</t>
  </si>
  <si>
    <t>522020910040</t>
  </si>
  <si>
    <t>温煦阳</t>
  </si>
  <si>
    <t>522020910041</t>
  </si>
  <si>
    <t>金弋晖</t>
  </si>
  <si>
    <t>522020910043</t>
  </si>
  <si>
    <t>何斯言</t>
  </si>
  <si>
    <t>522020910044</t>
  </si>
  <si>
    <t>唐梁</t>
  </si>
  <si>
    <t>522020910045</t>
  </si>
  <si>
    <t>陆青青</t>
  </si>
  <si>
    <t>522020910046</t>
  </si>
  <si>
    <t>汪宗正</t>
  </si>
  <si>
    <t>521020910144</t>
  </si>
  <si>
    <t>辛宏路</t>
  </si>
  <si>
    <t>522020910048</t>
  </si>
  <si>
    <t>刘新园</t>
  </si>
  <si>
    <t>522020910050</t>
  </si>
  <si>
    <t>郭钦鹭</t>
  </si>
  <si>
    <t>522020910051</t>
  </si>
  <si>
    <t>毛锐</t>
  </si>
  <si>
    <t>522020910052</t>
  </si>
  <si>
    <t>张君涵</t>
  </si>
  <si>
    <t>522020910053</t>
  </si>
  <si>
    <t>刘承禹</t>
  </si>
  <si>
    <t>522020910054</t>
  </si>
  <si>
    <t>韩昱超</t>
  </si>
  <si>
    <t>522020910057</t>
  </si>
  <si>
    <t>杨舒天</t>
  </si>
  <si>
    <t>522020910058</t>
  </si>
  <si>
    <t>申时语</t>
  </si>
  <si>
    <t>522020910060</t>
  </si>
  <si>
    <t>杜明达</t>
  </si>
  <si>
    <t>522020910088</t>
  </si>
  <si>
    <t>沈雯婧</t>
  </si>
  <si>
    <t>522020910089</t>
  </si>
  <si>
    <t>郑颖琛</t>
  </si>
  <si>
    <t>522020910091</t>
  </si>
  <si>
    <t>应启辰</t>
  </si>
  <si>
    <t>522020910092</t>
  </si>
  <si>
    <t>皋诣</t>
  </si>
  <si>
    <t>522020910093</t>
  </si>
  <si>
    <t>吴际睿</t>
  </si>
  <si>
    <t>522020910095</t>
  </si>
  <si>
    <t>刘天翔</t>
  </si>
  <si>
    <t>522020910096</t>
  </si>
  <si>
    <t>张衍杨</t>
  </si>
  <si>
    <t>522020910097</t>
  </si>
  <si>
    <t>戴可凡</t>
  </si>
  <si>
    <t>522020910098</t>
  </si>
  <si>
    <t>蒋景毅</t>
  </si>
  <si>
    <t>522020910061</t>
  </si>
  <si>
    <t>包采奕</t>
  </si>
  <si>
    <t>522020910062</t>
  </si>
  <si>
    <t>张语译</t>
  </si>
  <si>
    <t>522020910063</t>
  </si>
  <si>
    <t>刘睿颖</t>
  </si>
  <si>
    <t>522020910066</t>
  </si>
  <si>
    <t>张鹤译</t>
  </si>
  <si>
    <t>522020910068</t>
  </si>
  <si>
    <t>唐留成</t>
  </si>
  <si>
    <t>522020910069</t>
  </si>
  <si>
    <t>黄翊泽</t>
  </si>
  <si>
    <t>522020910070</t>
  </si>
  <si>
    <t>王泽玮</t>
  </si>
  <si>
    <t>522020910071</t>
  </si>
  <si>
    <t>刘宇琛</t>
  </si>
  <si>
    <t>522020910073</t>
  </si>
  <si>
    <t>孙于翔</t>
  </si>
  <si>
    <t>522020910074</t>
  </si>
  <si>
    <t>张昊天</t>
  </si>
  <si>
    <t>522020910099</t>
  </si>
  <si>
    <t>宋杨</t>
  </si>
  <si>
    <t>522020910100</t>
  </si>
  <si>
    <t>李舒童</t>
  </si>
  <si>
    <t>522020910101</t>
  </si>
  <si>
    <t>张珈铭</t>
  </si>
  <si>
    <t>522020910102</t>
  </si>
  <si>
    <t>金予程</t>
  </si>
  <si>
    <t>522020910103</t>
  </si>
  <si>
    <t>黄家树</t>
  </si>
  <si>
    <t>522020910104</t>
  </si>
  <si>
    <t>徐辰浩</t>
  </si>
  <si>
    <t>522020910105</t>
  </si>
  <si>
    <t>吕嘉淳</t>
  </si>
  <si>
    <t>522020910106</t>
  </si>
  <si>
    <t>朱嘉熠</t>
  </si>
  <si>
    <t>522020910107</t>
  </si>
  <si>
    <t>顾惟杰</t>
  </si>
  <si>
    <t>522020910108</t>
  </si>
  <si>
    <t>冯乐天</t>
  </si>
  <si>
    <t>522020910109</t>
  </si>
  <si>
    <t>苏辗</t>
  </si>
  <si>
    <t>522020910110</t>
  </si>
  <si>
    <t>蔡翔</t>
  </si>
  <si>
    <t>522020910075</t>
  </si>
  <si>
    <t>吕润</t>
  </si>
  <si>
    <t>522020910076</t>
  </si>
  <si>
    <t>江佳叡</t>
  </si>
  <si>
    <t>522020910077</t>
  </si>
  <si>
    <t>陈乐言</t>
  </si>
  <si>
    <t>522020910078</t>
  </si>
  <si>
    <t>冯承轩</t>
  </si>
  <si>
    <t>522020910079</t>
  </si>
  <si>
    <t>卢星瀚</t>
  </si>
  <si>
    <t>522020910081</t>
  </si>
  <si>
    <t>陈俊卿</t>
  </si>
  <si>
    <t>522020910082</t>
  </si>
  <si>
    <t>倪东岳</t>
  </si>
  <si>
    <t>522020910083</t>
  </si>
  <si>
    <t>江喆</t>
  </si>
  <si>
    <t>522020910085</t>
  </si>
  <si>
    <t>邹霆坤</t>
  </si>
  <si>
    <t>522020910086</t>
  </si>
  <si>
    <t>龚南骆</t>
  </si>
  <si>
    <t>522020910087</t>
  </si>
  <si>
    <t>白宸旭</t>
  </si>
  <si>
    <t>522020910111</t>
  </si>
  <si>
    <t>姚可心</t>
  </si>
  <si>
    <t>522020910112</t>
  </si>
  <si>
    <t>彭丹语</t>
  </si>
  <si>
    <t>522020910113</t>
  </si>
  <si>
    <t>黄昱钧</t>
  </si>
  <si>
    <t>522020910114</t>
  </si>
  <si>
    <t>李昇</t>
  </si>
  <si>
    <t>522020910115</t>
  </si>
  <si>
    <t>吴海滨</t>
  </si>
  <si>
    <t>522020910116</t>
  </si>
  <si>
    <t>杨清源</t>
  </si>
  <si>
    <t>522020910117</t>
  </si>
  <si>
    <t>张乐陶</t>
  </si>
  <si>
    <t>522020910118</t>
  </si>
  <si>
    <t>陈仕杰</t>
  </si>
  <si>
    <t>522020910119</t>
  </si>
  <si>
    <t>冯子晋</t>
  </si>
  <si>
    <t>522020910120</t>
  </si>
  <si>
    <t>何嘉豪</t>
  </si>
  <si>
    <t>522020910121</t>
  </si>
  <si>
    <t>钱昶</t>
  </si>
  <si>
    <t>522021910029</t>
  </si>
  <si>
    <t>向韦韦</t>
  </si>
  <si>
    <t>522021910051</t>
  </si>
  <si>
    <t>林炜岸</t>
  </si>
  <si>
    <t>522021910114</t>
  </si>
  <si>
    <t>邓稚霖</t>
  </si>
  <si>
    <t>522021910134</t>
  </si>
  <si>
    <t>白昊波</t>
  </si>
  <si>
    <t>522021910179</t>
  </si>
  <si>
    <t>蒋心怡</t>
  </si>
  <si>
    <t>522021910187</t>
  </si>
  <si>
    <t>姜博雄</t>
  </si>
  <si>
    <t>522021910213</t>
  </si>
  <si>
    <t>张彦谦</t>
  </si>
  <si>
    <t>522021910244</t>
  </si>
  <si>
    <t>帅子健</t>
  </si>
  <si>
    <t>522021910257</t>
  </si>
  <si>
    <t>杨奕鋆</t>
  </si>
  <si>
    <t>522021910365</t>
  </si>
  <si>
    <t>陆辰霆</t>
  </si>
  <si>
    <t>522111910040</t>
  </si>
  <si>
    <t>琚丽田</t>
  </si>
  <si>
    <t>522111910052</t>
  </si>
  <si>
    <t>刘恒瑞</t>
  </si>
  <si>
    <t>522111910071</t>
  </si>
  <si>
    <t>刘正翔</t>
  </si>
  <si>
    <t>522111910072</t>
  </si>
  <si>
    <t>侯安捷</t>
  </si>
  <si>
    <t>522111910078</t>
  </si>
  <si>
    <t>胡浩然</t>
  </si>
  <si>
    <t>522111910081</t>
  </si>
  <si>
    <t>马之毅</t>
  </si>
  <si>
    <t>522111910084</t>
  </si>
  <si>
    <t>田翊辰</t>
  </si>
  <si>
    <t>522111910088</t>
  </si>
  <si>
    <t>胡家伟</t>
  </si>
  <si>
    <t>522111910091</t>
  </si>
  <si>
    <t>左卓滢</t>
  </si>
  <si>
    <t>522111910109</t>
  </si>
  <si>
    <t>马嘉阳</t>
  </si>
  <si>
    <t>522111910129</t>
  </si>
  <si>
    <t>陈伊茗</t>
  </si>
  <si>
    <t>522111910139</t>
  </si>
  <si>
    <t>白清扬</t>
  </si>
  <si>
    <t>522111910144</t>
  </si>
  <si>
    <t>顾晟栋</t>
  </si>
  <si>
    <t>522111910145</t>
  </si>
  <si>
    <t>李翔宇</t>
  </si>
  <si>
    <t>522111910148</t>
  </si>
  <si>
    <t>赵志宣</t>
  </si>
  <si>
    <t>522111910149</t>
  </si>
  <si>
    <t>许洋</t>
  </si>
  <si>
    <t>522111910177</t>
  </si>
  <si>
    <t>冀佳豪</t>
  </si>
  <si>
    <t>522111910197</t>
  </si>
  <si>
    <t>陆灵昀</t>
  </si>
  <si>
    <t>522111910204</t>
  </si>
  <si>
    <t>李嘉业</t>
  </si>
  <si>
    <t>522161910006</t>
  </si>
  <si>
    <t>沈欣俊</t>
  </si>
  <si>
    <t>522020910055</t>
  </si>
  <si>
    <t>522020910056</t>
  </si>
  <si>
    <t>叶子</t>
  </si>
  <si>
    <t>522020910065</t>
  </si>
  <si>
    <t>徐梓恒</t>
  </si>
  <si>
    <t>522020910067</t>
  </si>
  <si>
    <t>连心远</t>
  </si>
  <si>
    <t>522020910072</t>
  </si>
  <si>
    <t>刘易昕</t>
  </si>
  <si>
    <t>522020910080</t>
  </si>
  <si>
    <t>虞庭</t>
  </si>
  <si>
    <t>522020910084</t>
  </si>
  <si>
    <t>522020910094</t>
  </si>
  <si>
    <t>上官灵云</t>
  </si>
  <si>
    <t>522021910049</t>
  </si>
  <si>
    <t>何庆塱</t>
  </si>
  <si>
    <t>522021910062</t>
  </si>
  <si>
    <t>刘子乙</t>
  </si>
  <si>
    <t>522021910082</t>
  </si>
  <si>
    <t>林鑫</t>
  </si>
  <si>
    <t>522021910086</t>
  </si>
  <si>
    <t>徐子强</t>
  </si>
  <si>
    <t>522021910112</t>
  </si>
  <si>
    <t>裔超</t>
  </si>
  <si>
    <t>522021910266</t>
  </si>
  <si>
    <t>何子川</t>
  </si>
  <si>
    <t>522021910269</t>
  </si>
  <si>
    <t>肖家瑞</t>
  </si>
  <si>
    <t>522021910285</t>
  </si>
  <si>
    <t>熊逸宁</t>
  </si>
  <si>
    <t>522021910315</t>
  </si>
  <si>
    <t>胡岩淼</t>
  </si>
  <si>
    <t>522021910002</t>
  </si>
  <si>
    <t>李若萱</t>
  </si>
  <si>
    <t>522021910003</t>
  </si>
  <si>
    <t>林思妙</t>
  </si>
  <si>
    <t>522021910005</t>
  </si>
  <si>
    <t>江雨乐</t>
  </si>
  <si>
    <t>522021910006</t>
  </si>
  <si>
    <t>杨弋奇</t>
  </si>
  <si>
    <t>522021910007</t>
  </si>
  <si>
    <t>孙哲元</t>
  </si>
  <si>
    <t>522021910008</t>
  </si>
  <si>
    <t>于浩宁</t>
  </si>
  <si>
    <t>522021910009</t>
  </si>
  <si>
    <t>郑瀚宸</t>
  </si>
  <si>
    <t>522021910011</t>
  </si>
  <si>
    <t>李其恩</t>
  </si>
  <si>
    <t>522021910012</t>
  </si>
  <si>
    <t>王思源</t>
  </si>
  <si>
    <t>522021910013</t>
  </si>
  <si>
    <t>张荣睿</t>
  </si>
  <si>
    <t>522021910015</t>
  </si>
  <si>
    <t>刘祥</t>
  </si>
  <si>
    <t>522021910017</t>
  </si>
  <si>
    <t>乐天</t>
  </si>
  <si>
    <t>522021910018</t>
  </si>
  <si>
    <t>许文鹏</t>
  </si>
  <si>
    <t>522021910020</t>
  </si>
  <si>
    <t>何济匡</t>
  </si>
  <si>
    <t>522021910021</t>
  </si>
  <si>
    <t>谭征宇</t>
  </si>
  <si>
    <t>522021910022</t>
  </si>
  <si>
    <t>胡昊岚</t>
  </si>
  <si>
    <t>522021910023</t>
  </si>
  <si>
    <t>晏博浩</t>
  </si>
  <si>
    <t>522021910024</t>
  </si>
  <si>
    <t>李锐</t>
  </si>
  <si>
    <t>522021910025</t>
  </si>
  <si>
    <t>张好</t>
  </si>
  <si>
    <t>522021910026</t>
  </si>
  <si>
    <t>雷旭阳</t>
  </si>
  <si>
    <t>522021910330</t>
  </si>
  <si>
    <t>李政桥</t>
  </si>
  <si>
    <t>522021910332</t>
  </si>
  <si>
    <t>李晓诺</t>
  </si>
  <si>
    <t>522021910027</t>
  </si>
  <si>
    <t>李瑶</t>
  </si>
  <si>
    <t>522021910028</t>
  </si>
  <si>
    <t>孙雨菲</t>
  </si>
  <si>
    <t>522021910030</t>
  </si>
  <si>
    <t>卓子涵</t>
  </si>
  <si>
    <t>522021910031</t>
  </si>
  <si>
    <t>姜曜鹏</t>
  </si>
  <si>
    <t>522021910032</t>
  </si>
  <si>
    <t>叶泽一</t>
  </si>
  <si>
    <t>522021910033</t>
  </si>
  <si>
    <t>周俊彤</t>
  </si>
  <si>
    <t>522021910034</t>
  </si>
  <si>
    <t>张奕翔</t>
  </si>
  <si>
    <t>522021910036</t>
  </si>
  <si>
    <t>吴逸樊</t>
  </si>
  <si>
    <t>522021910037</t>
  </si>
  <si>
    <t>刘一笑</t>
  </si>
  <si>
    <t>522021910038</t>
  </si>
  <si>
    <t>李焱坤</t>
  </si>
  <si>
    <t>522021910039</t>
  </si>
  <si>
    <t>石子阳</t>
  </si>
  <si>
    <t>522021910040</t>
  </si>
  <si>
    <t>陈皓</t>
  </si>
  <si>
    <t>522021910041</t>
  </si>
  <si>
    <t>赵宏晔</t>
  </si>
  <si>
    <t>522021910042</t>
  </si>
  <si>
    <t>胡锦明</t>
  </si>
  <si>
    <t>522021910043</t>
  </si>
  <si>
    <t>雷铖</t>
  </si>
  <si>
    <t>522021910046</t>
  </si>
  <si>
    <t>杜斌凯</t>
  </si>
  <si>
    <t>522021910048</t>
  </si>
  <si>
    <t>向逸飞</t>
  </si>
  <si>
    <t>522021910050</t>
  </si>
  <si>
    <t>江明阳</t>
  </si>
  <si>
    <t>522021910052</t>
  </si>
  <si>
    <t>饶睿宇</t>
  </si>
  <si>
    <t>522021910334</t>
  </si>
  <si>
    <t>薛彦辰</t>
  </si>
  <si>
    <t>522021910335</t>
  </si>
  <si>
    <t>阳昌麒</t>
  </si>
  <si>
    <t>521020910026</t>
  </si>
  <si>
    <t>崔东浩</t>
  </si>
  <si>
    <t>522021910053</t>
  </si>
  <si>
    <t>金慧哲</t>
  </si>
  <si>
    <t>522021910055</t>
  </si>
  <si>
    <t>刘嘉怡</t>
  </si>
  <si>
    <t>522021910056</t>
  </si>
  <si>
    <t>尹思源</t>
  </si>
  <si>
    <t>522021910058</t>
  </si>
  <si>
    <t>应承晓</t>
  </si>
  <si>
    <t>522021910059</t>
  </si>
  <si>
    <t>付玮琦</t>
  </si>
  <si>
    <t>522021910060</t>
  </si>
  <si>
    <t>周经纬</t>
  </si>
  <si>
    <t>522021910061</t>
  </si>
  <si>
    <t>刘雨函</t>
  </si>
  <si>
    <t>522021910063</t>
  </si>
  <si>
    <t>向枫</t>
  </si>
  <si>
    <t>522021910064</t>
  </si>
  <si>
    <t>刘捷航</t>
  </si>
  <si>
    <t>522021910065</t>
  </si>
  <si>
    <t>陈锦</t>
  </si>
  <si>
    <t>522021910066</t>
  </si>
  <si>
    <t>孙雨昂</t>
  </si>
  <si>
    <t>522021910067</t>
  </si>
  <si>
    <t>李旸忞</t>
  </si>
  <si>
    <t>522021910068</t>
  </si>
  <si>
    <t>522021910069</t>
  </si>
  <si>
    <t>郑骜澜</t>
  </si>
  <si>
    <t>522021910070</t>
  </si>
  <si>
    <t>岳传祺</t>
  </si>
  <si>
    <t>522021910071</t>
  </si>
  <si>
    <t>陈文科</t>
  </si>
  <si>
    <t>522021910073</t>
  </si>
  <si>
    <t>郭子昊</t>
  </si>
  <si>
    <t>522021910075</t>
  </si>
  <si>
    <t>童寿睿</t>
  </si>
  <si>
    <t>522021910077</t>
  </si>
  <si>
    <t>罗鼎壹</t>
  </si>
  <si>
    <t>522021910078</t>
  </si>
  <si>
    <t>王天泽</t>
  </si>
  <si>
    <t>522021910337</t>
  </si>
  <si>
    <t>万立航</t>
  </si>
  <si>
    <t>521021910339</t>
  </si>
  <si>
    <t>胡亮</t>
  </si>
  <si>
    <t>522021910079</t>
  </si>
  <si>
    <t>龚玉洁</t>
  </si>
  <si>
    <t>522021910080</t>
  </si>
  <si>
    <t>谷盈娴</t>
  </si>
  <si>
    <t>522021910081</t>
  </si>
  <si>
    <t>谭笑</t>
  </si>
  <si>
    <t>522021910084</t>
  </si>
  <si>
    <t>未天宇</t>
  </si>
  <si>
    <t>522021910087</t>
  </si>
  <si>
    <t>吕环洋</t>
  </si>
  <si>
    <t>522021910089</t>
  </si>
  <si>
    <t>王启</t>
  </si>
  <si>
    <t>522021910090</t>
  </si>
  <si>
    <t>程彧博</t>
  </si>
  <si>
    <t>522021910091</t>
  </si>
  <si>
    <t>梁谅</t>
  </si>
  <si>
    <t>522021910093</t>
  </si>
  <si>
    <t>陈学辉</t>
  </si>
  <si>
    <t>522021910095</t>
  </si>
  <si>
    <t>李帅达</t>
  </si>
  <si>
    <t>522021910096</t>
  </si>
  <si>
    <t>张天宇</t>
  </si>
  <si>
    <t>522021910097</t>
  </si>
  <si>
    <t>陈奕帆</t>
  </si>
  <si>
    <t>522021910098</t>
  </si>
  <si>
    <t>童梓翔</t>
  </si>
  <si>
    <t>522021910101</t>
  </si>
  <si>
    <t>施宇涵</t>
  </si>
  <si>
    <t>522021910102</t>
  </si>
  <si>
    <t>谢勋</t>
  </si>
  <si>
    <t>522021910103</t>
  </si>
  <si>
    <t>丁资洋</t>
  </si>
  <si>
    <t>522021910338</t>
  </si>
  <si>
    <t>商志超</t>
  </si>
  <si>
    <t>522021910339</t>
  </si>
  <si>
    <t>董劲远</t>
  </si>
  <si>
    <t>522021910340</t>
  </si>
  <si>
    <t>姚首辰</t>
  </si>
  <si>
    <t>522021910417</t>
  </si>
  <si>
    <t>王鹏飞</t>
  </si>
  <si>
    <t>521021910290</t>
  </si>
  <si>
    <t>邓耕</t>
  </si>
  <si>
    <t>522021910104</t>
  </si>
  <si>
    <t>樊硕</t>
  </si>
  <si>
    <t>522021910105</t>
  </si>
  <si>
    <t>何佳欣</t>
  </si>
  <si>
    <t>522021910106</t>
  </si>
  <si>
    <t>徐冰玉</t>
  </si>
  <si>
    <t>522021910107</t>
  </si>
  <si>
    <t>罗海桐</t>
  </si>
  <si>
    <t>522021910109</t>
  </si>
  <si>
    <t>鄂星彤</t>
  </si>
  <si>
    <t>522021910111</t>
  </si>
  <si>
    <t>杨鑫略</t>
  </si>
  <si>
    <t>522021910113</t>
  </si>
  <si>
    <t>马荣智</t>
  </si>
  <si>
    <t>522021910115</t>
  </si>
  <si>
    <t>徐立立</t>
  </si>
  <si>
    <t>522021910118</t>
  </si>
  <si>
    <t>程羿</t>
  </si>
  <si>
    <t>522021910119</t>
  </si>
  <si>
    <t>朱耀昊</t>
  </si>
  <si>
    <t>522021910122</t>
  </si>
  <si>
    <t>李章通</t>
  </si>
  <si>
    <t>522021910123</t>
  </si>
  <si>
    <t>王泽</t>
  </si>
  <si>
    <t>522021910124</t>
  </si>
  <si>
    <t>陆扬</t>
  </si>
  <si>
    <t>522021910125</t>
  </si>
  <si>
    <t>田心喆</t>
  </si>
  <si>
    <t>522021910345</t>
  </si>
  <si>
    <t>曾文博</t>
  </si>
  <si>
    <t>522021910346</t>
  </si>
  <si>
    <t>徐诚泽</t>
  </si>
  <si>
    <t>522021910347</t>
  </si>
  <si>
    <t>杨开波</t>
  </si>
  <si>
    <t>522021910349</t>
  </si>
  <si>
    <t>谭嘉洋</t>
  </si>
  <si>
    <t>522021910351</t>
  </si>
  <si>
    <t>李靖</t>
  </si>
  <si>
    <t>522021910418</t>
  </si>
  <si>
    <t>娜孜莱·努如拉木</t>
  </si>
  <si>
    <t>520020910004</t>
  </si>
  <si>
    <t>蔡廷欣</t>
  </si>
  <si>
    <t>522021910129</t>
  </si>
  <si>
    <t>郭伊婷</t>
  </si>
  <si>
    <t>522021910130</t>
  </si>
  <si>
    <t>贺彩翎</t>
  </si>
  <si>
    <t>522021910131</t>
  </si>
  <si>
    <t>张蕾</t>
  </si>
  <si>
    <t>522021910135</t>
  </si>
  <si>
    <t>何乐为</t>
  </si>
  <si>
    <t>522021910136</t>
  </si>
  <si>
    <t>朱钰彤</t>
  </si>
  <si>
    <t>522021910137</t>
  </si>
  <si>
    <t>张钟</t>
  </si>
  <si>
    <t>522021910138</t>
  </si>
  <si>
    <t>张明博</t>
  </si>
  <si>
    <t>522021910140</t>
  </si>
  <si>
    <t>斯宁锋</t>
  </si>
  <si>
    <t>522021910141</t>
  </si>
  <si>
    <t>梅元昊</t>
  </si>
  <si>
    <t>522021910143</t>
  </si>
  <si>
    <t>张阳</t>
  </si>
  <si>
    <t>522021910144</t>
  </si>
  <si>
    <t>冯智博</t>
  </si>
  <si>
    <t>522021910145</t>
  </si>
  <si>
    <t>梁文卓</t>
  </si>
  <si>
    <t>522021910146</t>
  </si>
  <si>
    <t>杨宇辉</t>
  </si>
  <si>
    <t>522021910148</t>
  </si>
  <si>
    <t>王颢喆</t>
  </si>
  <si>
    <t>522021910150</t>
  </si>
  <si>
    <t>查子健</t>
  </si>
  <si>
    <t>522021910151</t>
  </si>
  <si>
    <t>姜昊</t>
  </si>
  <si>
    <t>522021910357</t>
  </si>
  <si>
    <t>丁子桐</t>
  </si>
  <si>
    <t>522021910361</t>
  </si>
  <si>
    <t>孙瑜泽</t>
  </si>
  <si>
    <t>522021910364</t>
  </si>
  <si>
    <t>刘恺临</t>
  </si>
  <si>
    <t>522021910366</t>
  </si>
  <si>
    <t>朱骏晖</t>
  </si>
  <si>
    <t>522021910419</t>
  </si>
  <si>
    <t>宋文杰</t>
  </si>
  <si>
    <t>522021910154</t>
  </si>
  <si>
    <t>胡慧敏</t>
  </si>
  <si>
    <t>522021910155</t>
  </si>
  <si>
    <t>朱梓优</t>
  </si>
  <si>
    <t>522021910156</t>
  </si>
  <si>
    <t>杜韵玉洁</t>
  </si>
  <si>
    <t>522021910158</t>
  </si>
  <si>
    <t>张智然</t>
  </si>
  <si>
    <t>522021910160</t>
  </si>
  <si>
    <t>何禹衡</t>
  </si>
  <si>
    <t>522021910161</t>
  </si>
  <si>
    <t>侯帅</t>
  </si>
  <si>
    <t>522021910166</t>
  </si>
  <si>
    <t>黄铭诚</t>
  </si>
  <si>
    <t>522021910168</t>
  </si>
  <si>
    <t>黄宇光</t>
  </si>
  <si>
    <t>522021910170</t>
  </si>
  <si>
    <t>关天灼</t>
  </si>
  <si>
    <t>522021910171</t>
  </si>
  <si>
    <t>刘佳甫</t>
  </si>
  <si>
    <t>522021910174</t>
  </si>
  <si>
    <t>王立</t>
  </si>
  <si>
    <t>522021910175</t>
  </si>
  <si>
    <t>陈剑波</t>
  </si>
  <si>
    <t>522021910177</t>
  </si>
  <si>
    <t>李家乐</t>
  </si>
  <si>
    <t>522021910178</t>
  </si>
  <si>
    <t>陈潇禹</t>
  </si>
  <si>
    <t>522021910371</t>
  </si>
  <si>
    <t>阮恺顺</t>
  </si>
  <si>
    <t>522021910372</t>
  </si>
  <si>
    <t>王启源</t>
  </si>
  <si>
    <t>522021910373</t>
  </si>
  <si>
    <t>彭文睿</t>
  </si>
  <si>
    <t>522021910376</t>
  </si>
  <si>
    <t>丁晴</t>
  </si>
  <si>
    <t>522021910378</t>
  </si>
  <si>
    <t>徐智盛</t>
  </si>
  <si>
    <t>522021910379</t>
  </si>
  <si>
    <t>褚咏恩</t>
  </si>
  <si>
    <t>522021910383</t>
  </si>
  <si>
    <t>秦敏皓</t>
  </si>
  <si>
    <t>522021910414</t>
  </si>
  <si>
    <t>霍英凯</t>
  </si>
  <si>
    <t>522021910181</t>
  </si>
  <si>
    <t>韦潇雪</t>
  </si>
  <si>
    <t>522021910182</t>
  </si>
  <si>
    <t>蔡璟涵</t>
  </si>
  <si>
    <t>522021910186</t>
  </si>
  <si>
    <t>张清溪</t>
  </si>
  <si>
    <t>522021910190</t>
  </si>
  <si>
    <t>秦泽锴</t>
  </si>
  <si>
    <t>522021910191</t>
  </si>
  <si>
    <t>张文涛</t>
  </si>
  <si>
    <t>522021910192</t>
  </si>
  <si>
    <t>王瑞锴</t>
  </si>
  <si>
    <t>522021910193</t>
  </si>
  <si>
    <t>邱仁峰</t>
  </si>
  <si>
    <t>522021910196</t>
  </si>
  <si>
    <t>孟岩</t>
  </si>
  <si>
    <t>522021910197</t>
  </si>
  <si>
    <t>郭佳铭</t>
  </si>
  <si>
    <t>522021910198</t>
  </si>
  <si>
    <t>谢子文</t>
  </si>
  <si>
    <t>522021910199</t>
  </si>
  <si>
    <t>夏盈盈</t>
  </si>
  <si>
    <t>522021910201</t>
  </si>
  <si>
    <t>杨茂林</t>
  </si>
  <si>
    <t>522021910202</t>
  </si>
  <si>
    <t>迟晨瑞</t>
  </si>
  <si>
    <t>522021910203</t>
  </si>
  <si>
    <t>邵久余</t>
  </si>
  <si>
    <t>522021910354</t>
  </si>
  <si>
    <t>余佳凝</t>
  </si>
  <si>
    <t>522021910355</t>
  </si>
  <si>
    <t>MINHAO MICHELLE WU</t>
  </si>
  <si>
    <t>522021910356</t>
  </si>
  <si>
    <t>鲁嘉懿</t>
  </si>
  <si>
    <t>522021910384</t>
  </si>
  <si>
    <t>黄坤元</t>
  </si>
  <si>
    <t>522021910385</t>
  </si>
  <si>
    <t>陈嘉一</t>
  </si>
  <si>
    <t>522021910386</t>
  </si>
  <si>
    <t>袁张杰</t>
  </si>
  <si>
    <t>522021910388</t>
  </si>
  <si>
    <t>孙宇杰</t>
  </si>
  <si>
    <t>522021910415</t>
  </si>
  <si>
    <t>江波塔·吉英太</t>
  </si>
  <si>
    <t>521020910054</t>
  </si>
  <si>
    <t>熊凯悦</t>
  </si>
  <si>
    <t>522021910204</t>
  </si>
  <si>
    <t>王鑫淼</t>
  </si>
  <si>
    <t>522021910205</t>
  </si>
  <si>
    <t>侯茜雅</t>
  </si>
  <si>
    <t>522021910207</t>
  </si>
  <si>
    <t>付卓言</t>
  </si>
  <si>
    <t>522021910208</t>
  </si>
  <si>
    <t>陈嘉昊</t>
  </si>
  <si>
    <t>522021910209</t>
  </si>
  <si>
    <t>王雨轩</t>
  </si>
  <si>
    <t>522021910210</t>
  </si>
  <si>
    <t>彭泽瑞</t>
  </si>
  <si>
    <t>522021910211</t>
  </si>
  <si>
    <t>姜卓良</t>
  </si>
  <si>
    <t>522021910212</t>
  </si>
  <si>
    <t>王喆</t>
  </si>
  <si>
    <t>522021910215</t>
  </si>
  <si>
    <t>范岳林</t>
  </si>
  <si>
    <t>522021910216</t>
  </si>
  <si>
    <t>王润邦</t>
  </si>
  <si>
    <t>522021910217</t>
  </si>
  <si>
    <t>刘斯宇</t>
  </si>
  <si>
    <t>522021910218</t>
  </si>
  <si>
    <t>沈超</t>
  </si>
  <si>
    <t>522021910220</t>
  </si>
  <si>
    <t>郝逸翔</t>
  </si>
  <si>
    <t>522021910221</t>
  </si>
  <si>
    <t>刘书哲</t>
  </si>
  <si>
    <t>522021910222</t>
  </si>
  <si>
    <t>尚硕</t>
  </si>
  <si>
    <t>522021910227</t>
  </si>
  <si>
    <t>马亦明</t>
  </si>
  <si>
    <t>522021910228</t>
  </si>
  <si>
    <t>王璐珠</t>
  </si>
  <si>
    <t>522021910391</t>
  </si>
  <si>
    <t>马德文</t>
  </si>
  <si>
    <t>522021910393</t>
  </si>
  <si>
    <t>张晋铭</t>
  </si>
  <si>
    <t>522021910394</t>
  </si>
  <si>
    <t>杨如沁</t>
  </si>
  <si>
    <t>522021910397</t>
  </si>
  <si>
    <t>张宸</t>
  </si>
  <si>
    <t>522021910398</t>
  </si>
  <si>
    <t>丁圣泽</t>
  </si>
  <si>
    <t>522021910229</t>
  </si>
  <si>
    <t>郑怡静</t>
  </si>
  <si>
    <t>522021910230</t>
  </si>
  <si>
    <t>凌海雯</t>
  </si>
  <si>
    <t>522021910231</t>
  </si>
  <si>
    <t>常奕佳</t>
  </si>
  <si>
    <t>522021910232</t>
  </si>
  <si>
    <t>景伊然</t>
  </si>
  <si>
    <t>522021910233</t>
  </si>
  <si>
    <t>胡润发</t>
  </si>
  <si>
    <t>522021910234</t>
  </si>
  <si>
    <t>黄章勇</t>
  </si>
  <si>
    <t>522021910236</t>
  </si>
  <si>
    <t>田甲申</t>
  </si>
  <si>
    <t>522021910237</t>
  </si>
  <si>
    <t>郝欣康</t>
  </si>
  <si>
    <t>522021910238</t>
  </si>
  <si>
    <t>李曜圻</t>
  </si>
  <si>
    <t>522021910240</t>
  </si>
  <si>
    <t>陶亦同</t>
  </si>
  <si>
    <t>522021910242</t>
  </si>
  <si>
    <t>武岳岩</t>
  </si>
  <si>
    <t>522021910243</t>
  </si>
  <si>
    <t>曾晨</t>
  </si>
  <si>
    <t>522021910245</t>
  </si>
  <si>
    <t>王俊宜</t>
  </si>
  <si>
    <t>522021910246</t>
  </si>
  <si>
    <t>靳起麟</t>
  </si>
  <si>
    <t>522021910247</t>
  </si>
  <si>
    <t>司珂宇</t>
  </si>
  <si>
    <t>522021910248</t>
  </si>
  <si>
    <t>翟子璇</t>
  </si>
  <si>
    <t>522021910249</t>
  </si>
  <si>
    <t>陈俊豪</t>
  </si>
  <si>
    <t>522021910252</t>
  </si>
  <si>
    <t>袁智维</t>
  </si>
  <si>
    <t>522021910253</t>
  </si>
  <si>
    <t>武博</t>
  </si>
  <si>
    <t>522021910401</t>
  </si>
  <si>
    <t>黄义佳</t>
  </si>
  <si>
    <t>522021910403</t>
  </si>
  <si>
    <t>杨逸舟</t>
  </si>
  <si>
    <t>522021910408</t>
  </si>
  <si>
    <t>葛元豪</t>
  </si>
  <si>
    <t>521021910082</t>
  </si>
  <si>
    <t>杜秉颖</t>
  </si>
  <si>
    <t>522021910254</t>
  </si>
  <si>
    <t>孙欣悦</t>
  </si>
  <si>
    <t>522021910255</t>
  </si>
  <si>
    <t>程一纯</t>
  </si>
  <si>
    <t>522021910258</t>
  </si>
  <si>
    <t>胡洲豪</t>
  </si>
  <si>
    <t>522021910259</t>
  </si>
  <si>
    <t>廖志恒</t>
  </si>
  <si>
    <t>522021910260</t>
  </si>
  <si>
    <t>夏鑫丰</t>
  </si>
  <si>
    <t>522021910262</t>
  </si>
  <si>
    <t>黄奕博</t>
  </si>
  <si>
    <t>522021910263</t>
  </si>
  <si>
    <t>李梓寒</t>
  </si>
  <si>
    <t>522021910264</t>
  </si>
  <si>
    <t>吕世博</t>
  </si>
  <si>
    <t>522021910265</t>
  </si>
  <si>
    <t>宗正</t>
  </si>
  <si>
    <t>522021910267</t>
  </si>
  <si>
    <t>田凌祥</t>
  </si>
  <si>
    <t>522021910268</t>
  </si>
  <si>
    <t>夏培成</t>
  </si>
  <si>
    <t>522021910270</t>
  </si>
  <si>
    <t>王瑞阳</t>
  </si>
  <si>
    <t>522021910271</t>
  </si>
  <si>
    <t>杨焕第</t>
  </si>
  <si>
    <t>522021910273</t>
  </si>
  <si>
    <t>周志杰</t>
  </si>
  <si>
    <t>522021910274</t>
  </si>
  <si>
    <t>程浩然</t>
  </si>
  <si>
    <t>522021910275</t>
  </si>
  <si>
    <t>覃韦</t>
  </si>
  <si>
    <t>522021910276</t>
  </si>
  <si>
    <t>游树立</t>
  </si>
  <si>
    <t>522021910277</t>
  </si>
  <si>
    <t>傅彦皓</t>
  </si>
  <si>
    <t>522021910278</t>
  </si>
  <si>
    <t>李洋</t>
  </si>
  <si>
    <t>522021910410</t>
  </si>
  <si>
    <t>董振扬</t>
  </si>
  <si>
    <t>522021910279</t>
  </si>
  <si>
    <t>汤心怡</t>
  </si>
  <si>
    <t>522021910280</t>
  </si>
  <si>
    <t>康玥</t>
  </si>
  <si>
    <t>522021910283</t>
  </si>
  <si>
    <t>黄石</t>
  </si>
  <si>
    <t>522021910284</t>
  </si>
  <si>
    <t>刘扬</t>
  </si>
  <si>
    <t>522021910286</t>
  </si>
  <si>
    <t>王子越</t>
  </si>
  <si>
    <t>522021910287</t>
  </si>
  <si>
    <t>雷航</t>
  </si>
  <si>
    <t>522021910288</t>
  </si>
  <si>
    <t>孟祥鲲</t>
  </si>
  <si>
    <t>522021910289</t>
  </si>
  <si>
    <t>孙铭泽</t>
  </si>
  <si>
    <t>522021910290</t>
  </si>
  <si>
    <t>万显轲</t>
  </si>
  <si>
    <t>522021910291</t>
  </si>
  <si>
    <t>贺明鑫</t>
  </si>
  <si>
    <t>522021910293</t>
  </si>
  <si>
    <t>杨晨</t>
  </si>
  <si>
    <t>522021910295</t>
  </si>
  <si>
    <t>王宇泽</t>
  </si>
  <si>
    <t>522021910296</t>
  </si>
  <si>
    <t>张保康</t>
  </si>
  <si>
    <t>522021910297</t>
  </si>
  <si>
    <t>宋申泽</t>
  </si>
  <si>
    <t>522021910298</t>
  </si>
  <si>
    <t>程乐烨</t>
  </si>
  <si>
    <t>522021910299</t>
  </si>
  <si>
    <t>程思睿</t>
  </si>
  <si>
    <t>522021910300</t>
  </si>
  <si>
    <t>高一文</t>
  </si>
  <si>
    <t>522021910301</t>
  </si>
  <si>
    <t>张宏博</t>
  </si>
  <si>
    <t>522021910302</t>
  </si>
  <si>
    <t>罗家省</t>
  </si>
  <si>
    <t>522021910303</t>
  </si>
  <si>
    <t>汤屹</t>
  </si>
  <si>
    <t>522021910412</t>
  </si>
  <si>
    <t>朱子涵</t>
  </si>
  <si>
    <t>521111910191</t>
  </si>
  <si>
    <t>李卓文</t>
  </si>
  <si>
    <t>522021910305</t>
  </si>
  <si>
    <t>秦荣莹</t>
  </si>
  <si>
    <t>522021910306</t>
  </si>
  <si>
    <t>黄缙珏</t>
  </si>
  <si>
    <t>522021910307</t>
  </si>
  <si>
    <t>杨雯琳</t>
  </si>
  <si>
    <t>522021910308</t>
  </si>
  <si>
    <t>黄易</t>
  </si>
  <si>
    <t>522021910309</t>
  </si>
  <si>
    <t>徐若程</t>
  </si>
  <si>
    <t>522021910310</t>
  </si>
  <si>
    <t>李梓豪</t>
  </si>
  <si>
    <t>522021910311</t>
  </si>
  <si>
    <t>王逸凡</t>
  </si>
  <si>
    <t>522021910312</t>
  </si>
  <si>
    <t>王诣夫</t>
  </si>
  <si>
    <t>522021910313</t>
  </si>
  <si>
    <t>肖守航</t>
  </si>
  <si>
    <t>522021910314</t>
  </si>
  <si>
    <t>梁乐</t>
  </si>
  <si>
    <t>522021910316</t>
  </si>
  <si>
    <t>王宇华</t>
  </si>
  <si>
    <t>522021910317</t>
  </si>
  <si>
    <t>杨一帆</t>
  </si>
  <si>
    <t>522021910318</t>
  </si>
  <si>
    <t>杨燿如</t>
  </si>
  <si>
    <t>522021910320</t>
  </si>
  <si>
    <t>夏宇航</t>
  </si>
  <si>
    <t>522021910321</t>
  </si>
  <si>
    <t>邢耀华</t>
  </si>
  <si>
    <t>522021910322</t>
  </si>
  <si>
    <t>范良奎</t>
  </si>
  <si>
    <t>522021910323</t>
  </si>
  <si>
    <t>李翔</t>
  </si>
  <si>
    <t>522021910324</t>
  </si>
  <si>
    <t>刘睿帆</t>
  </si>
  <si>
    <t>522021910327</t>
  </si>
  <si>
    <t>吴剑</t>
  </si>
  <si>
    <t>522021910328</t>
  </si>
  <si>
    <t>卢可合</t>
  </si>
  <si>
    <t>2022</t>
  </si>
  <si>
    <t>机械类</t>
  </si>
  <si>
    <t>机动2201</t>
  </si>
  <si>
    <t>机械动力类</t>
  </si>
  <si>
    <t>机动2202</t>
  </si>
  <si>
    <t>机动2203</t>
  </si>
  <si>
    <t>机械类(国际化试点班)</t>
  </si>
  <si>
    <t>机动2204</t>
  </si>
  <si>
    <t>机动2205</t>
  </si>
  <si>
    <t>机动2206</t>
  </si>
  <si>
    <t>能源与动力工程(储能科学与工程)</t>
  </si>
  <si>
    <t>机动2207</t>
  </si>
  <si>
    <t>机械动力类(钱学森班)</t>
  </si>
  <si>
    <t>机动2208</t>
  </si>
  <si>
    <t>机动2209</t>
  </si>
  <si>
    <t>机动2210</t>
  </si>
  <si>
    <t>机动2211</t>
  </si>
  <si>
    <t>机动2212</t>
  </si>
  <si>
    <t>机动2213</t>
  </si>
  <si>
    <t>机动2214</t>
  </si>
  <si>
    <t>机动2215</t>
  </si>
  <si>
    <t>机动2216</t>
  </si>
  <si>
    <t>机动2217</t>
  </si>
  <si>
    <t>机动2218</t>
  </si>
  <si>
    <t>机动2219</t>
  </si>
  <si>
    <t>机动2220</t>
  </si>
  <si>
    <t>机动2221</t>
  </si>
  <si>
    <t>520020910064</t>
    <phoneticPr fontId="1" type="noConversion"/>
  </si>
  <si>
    <t>520020910008</t>
    <phoneticPr fontId="1" type="noConversion"/>
  </si>
  <si>
    <t>出席率</t>
    <phoneticPr fontId="1" type="noConversion"/>
  </si>
  <si>
    <t>002得分</t>
    <phoneticPr fontId="1" type="noConversion"/>
  </si>
  <si>
    <t>所在班级年度集体活动开展次数
（仅统计提交记录的次数）</t>
    <phoneticPr fontId="1" type="noConversion"/>
  </si>
  <si>
    <t>个人参与次数</t>
    <phoneticPr fontId="1" type="noConversion"/>
  </si>
  <si>
    <t>班会开展次数不足扣分</t>
    <phoneticPr fontId="1" type="noConversion"/>
  </si>
  <si>
    <t>请假次数</t>
    <phoneticPr fontId="1" type="noConversion"/>
  </si>
  <si>
    <t>无故缺席次数</t>
    <phoneticPr fontId="1" type="noConversion"/>
  </si>
  <si>
    <t>折算得分</t>
    <phoneticPr fontId="1" type="noConversion"/>
  </si>
  <si>
    <t>002学分</t>
    <phoneticPr fontId="1" type="noConversion"/>
  </si>
  <si>
    <t>次数核验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</si>
</sst>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indexed="8"/>
      <name val="微软雅黑"/>
      <family val="2"/>
      <charset val="134"/>
    </font>
    <font>
      <b/>
      <sz val="11"/>
      <color indexed="9"/>
      <name val="微软雅黑"/>
      <family val="2"/>
      <charset val="134"/>
    </font>
    <font>
      <b/>
      <sz val="11"/>
      <color rgb="FFFFFFFF"/>
      <name val="微软雅黑"/>
      <family val="2"/>
      <charset val="134"/>
    </font>
    <font>
      <sz val="1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0" fillId="0" borderId="0" xfId="1" applyNumberFormat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microsoft.com/office/2017/10/relationships/person" Target="persons/person0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2.xml"/><Relationship Id="rId5" Type="http://schemas.openxmlformats.org/officeDocument/2006/relationships/styles" Target="styles.xml"/><Relationship Id="rId15" Type="http://schemas.microsoft.com/office/2017/10/relationships/person" Target="persons/person3.xml"/><Relationship Id="rId4" Type="http://schemas.openxmlformats.org/officeDocument/2006/relationships/theme" Target="theme/theme1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SJTU\&#23398;&#29983;&#24037;&#20316;\&#36741;&#23548;&#21592;&#24037;&#20316;\&#20107;&#21153;&#24037;&#20316;\&#32508;&#21512;&#27979;&#35780;\2023.05.25%202023&#24180;&#24230;&#32508;&#27979;\&#22522;&#30784;&#25968;&#25454;&#25910;&#38598;\002-&#38598;&#20307;&#35266;&#24565;-&#21442;&#21152;&#29677;&#20250;\2023.09.07%202022-2023&#24180;&#24230;%20&#29677;&#20250;&#25552;&#20132;&#35760;&#24405;.xls" TargetMode="External"/><Relationship Id="rId1" Type="http://schemas.openxmlformats.org/officeDocument/2006/relationships/externalLinkPath" Target="2023.09.07%202022-2023&#24180;&#24230;%20&#29677;&#20250;&#25552;&#20132;&#35760;&#24405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SJTU\&#23398;&#29983;&#24037;&#20316;\&#36741;&#23548;&#21592;&#24037;&#20316;\&#20107;&#21153;&#24037;&#20316;\&#32508;&#21512;&#27979;&#35780;\2023.05.25%202023&#24180;&#24230;&#32508;&#27979;\&#22522;&#30784;&#25968;&#25454;&#25910;&#38598;\002-&#38598;&#20307;&#35266;&#24565;-&#21442;&#21152;&#29677;&#20250;\2023.09.07%202022-2023&#24180;&#24230;&#23398;&#29983;&#20010;&#20154;&#29677;&#20250;&#21442;&#21152;&#35760;&#24405;.xls" TargetMode="External"/><Relationship Id="rId1" Type="http://schemas.openxmlformats.org/officeDocument/2006/relationships/externalLinkPath" Target="2023.09.07%202022-2023&#24180;&#24230;&#23398;&#29983;&#20010;&#20154;&#29677;&#20250;&#21442;&#21152;&#35760;&#244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数据结果"/>
    </sheetNames>
    <sheetDataSet>
      <sheetData sheetId="0">
        <row r="1">
          <cell r="D1" t="str">
            <v>班级/团支部</v>
          </cell>
        </row>
        <row r="2">
          <cell r="D2" t="str">
            <v>F2002007</v>
          </cell>
        </row>
        <row r="3">
          <cell r="D3" t="str">
            <v>机动2204</v>
          </cell>
        </row>
        <row r="4">
          <cell r="D4" t="str">
            <v>机动2220</v>
          </cell>
        </row>
        <row r="5">
          <cell r="D5" t="str">
            <v>机动2221</v>
          </cell>
        </row>
        <row r="6">
          <cell r="D6" t="str">
            <v>机动2201</v>
          </cell>
        </row>
        <row r="7">
          <cell r="D7" t="str">
            <v>机动2204</v>
          </cell>
        </row>
        <row r="8">
          <cell r="D8" t="str">
            <v>机动2205</v>
          </cell>
        </row>
        <row r="9">
          <cell r="D9" t="str">
            <v>机动2206</v>
          </cell>
        </row>
        <row r="10">
          <cell r="D10" t="str">
            <v>机动2214</v>
          </cell>
        </row>
        <row r="11">
          <cell r="D11" t="str">
            <v>F2002003</v>
          </cell>
        </row>
        <row r="12">
          <cell r="D12" t="str">
            <v>F2002004</v>
          </cell>
        </row>
        <row r="13">
          <cell r="D13" t="str">
            <v>F2002015</v>
          </cell>
        </row>
        <row r="14">
          <cell r="D14" t="str">
            <v>机动2203</v>
          </cell>
        </row>
        <row r="15">
          <cell r="D15" t="str">
            <v>机动2211</v>
          </cell>
        </row>
        <row r="16">
          <cell r="D16" t="str">
            <v>F2002012</v>
          </cell>
        </row>
        <row r="17">
          <cell r="D17" t="str">
            <v>F2102003</v>
          </cell>
        </row>
        <row r="18">
          <cell r="D18" t="str">
            <v>F2102009</v>
          </cell>
        </row>
        <row r="19">
          <cell r="D19" t="str">
            <v>F2102013</v>
          </cell>
        </row>
        <row r="20">
          <cell r="D20" t="str">
            <v>机动2219</v>
          </cell>
        </row>
        <row r="21">
          <cell r="D21" t="str">
            <v>F2002011</v>
          </cell>
        </row>
        <row r="22">
          <cell r="D22" t="str">
            <v>F2002008</v>
          </cell>
        </row>
        <row r="23">
          <cell r="D23" t="str">
            <v>F2002006</v>
          </cell>
        </row>
        <row r="24">
          <cell r="D24" t="str">
            <v>F2102004</v>
          </cell>
        </row>
        <row r="25">
          <cell r="D25" t="str">
            <v>F2102008</v>
          </cell>
        </row>
        <row r="26">
          <cell r="D26" t="str">
            <v>F2102012</v>
          </cell>
        </row>
        <row r="27">
          <cell r="D27" t="str">
            <v>F2102018</v>
          </cell>
        </row>
        <row r="28">
          <cell r="D28" t="str">
            <v>F2002009</v>
          </cell>
        </row>
        <row r="29">
          <cell r="D29" t="str">
            <v>F2102005</v>
          </cell>
        </row>
        <row r="30">
          <cell r="D30" t="str">
            <v>F2102007</v>
          </cell>
        </row>
        <row r="31">
          <cell r="D31" t="str">
            <v>F2102010</v>
          </cell>
        </row>
        <row r="32">
          <cell r="D32" t="str">
            <v>F2102016</v>
          </cell>
        </row>
        <row r="33">
          <cell r="D33" t="str">
            <v>F2102017</v>
          </cell>
        </row>
        <row r="34">
          <cell r="D34" t="str">
            <v>F2102019</v>
          </cell>
        </row>
        <row r="35">
          <cell r="D35" t="str">
            <v>F2102020</v>
          </cell>
        </row>
        <row r="36">
          <cell r="D36" t="str">
            <v>机动2202</v>
          </cell>
        </row>
        <row r="37">
          <cell r="D37" t="str">
            <v>机动2203</v>
          </cell>
        </row>
        <row r="38">
          <cell r="D38" t="str">
            <v>机动2209</v>
          </cell>
        </row>
        <row r="39">
          <cell r="D39" t="str">
            <v>F2002001</v>
          </cell>
        </row>
        <row r="40">
          <cell r="D40" t="str">
            <v>F2002010</v>
          </cell>
        </row>
        <row r="41">
          <cell r="D41" t="str">
            <v>F2002011</v>
          </cell>
        </row>
        <row r="42">
          <cell r="D42" t="str">
            <v>F2002016</v>
          </cell>
        </row>
        <row r="43">
          <cell r="D43" t="str">
            <v>F2002020</v>
          </cell>
        </row>
        <row r="44">
          <cell r="D44" t="str">
            <v>F2102015</v>
          </cell>
        </row>
        <row r="45">
          <cell r="D45" t="str">
            <v>F2002013</v>
          </cell>
        </row>
        <row r="46">
          <cell r="D46" t="str">
            <v>F2002014</v>
          </cell>
        </row>
        <row r="47">
          <cell r="D47" t="str">
            <v>F2002017</v>
          </cell>
        </row>
        <row r="48">
          <cell r="D48" t="str">
            <v>F2002018</v>
          </cell>
        </row>
        <row r="49">
          <cell r="D49" t="str">
            <v>F2102002</v>
          </cell>
        </row>
        <row r="50">
          <cell r="D50" t="str">
            <v>F2002007</v>
          </cell>
        </row>
        <row r="51">
          <cell r="D51" t="str">
            <v>F2002019</v>
          </cell>
        </row>
        <row r="52">
          <cell r="D52" t="str">
            <v>F2102001</v>
          </cell>
        </row>
        <row r="53">
          <cell r="D53" t="str">
            <v>机动2202</v>
          </cell>
        </row>
        <row r="54">
          <cell r="D54" t="str">
            <v>机动2207</v>
          </cell>
        </row>
        <row r="55">
          <cell r="D55" t="str">
            <v>机动2219</v>
          </cell>
        </row>
        <row r="56">
          <cell r="D56" t="str">
            <v>F2102002</v>
          </cell>
        </row>
        <row r="57">
          <cell r="D57" t="str">
            <v>机动2203</v>
          </cell>
        </row>
        <row r="58">
          <cell r="D58" t="str">
            <v>机动2204</v>
          </cell>
        </row>
        <row r="59">
          <cell r="D59" t="str">
            <v>机动2206</v>
          </cell>
        </row>
        <row r="60">
          <cell r="D60" t="str">
            <v>F2002005</v>
          </cell>
        </row>
        <row r="61">
          <cell r="D61" t="str">
            <v>F2002012</v>
          </cell>
        </row>
        <row r="62">
          <cell r="D62" t="str">
            <v>F2102014</v>
          </cell>
        </row>
        <row r="63">
          <cell r="D63" t="str">
            <v>F2002021</v>
          </cell>
        </row>
        <row r="64">
          <cell r="D64" t="str">
            <v>F2002003</v>
          </cell>
        </row>
        <row r="65">
          <cell r="D65" t="str">
            <v>F2102004</v>
          </cell>
        </row>
        <row r="66">
          <cell r="D66" t="str">
            <v>F2102018</v>
          </cell>
        </row>
        <row r="67">
          <cell r="D67" t="str">
            <v>机动2219</v>
          </cell>
        </row>
        <row r="68">
          <cell r="D68" t="str">
            <v>F2102011</v>
          </cell>
        </row>
        <row r="69">
          <cell r="D69" t="str">
            <v>机动2204</v>
          </cell>
        </row>
        <row r="70">
          <cell r="D70" t="str">
            <v>机动2209</v>
          </cell>
        </row>
        <row r="71">
          <cell r="D71" t="str">
            <v>机动2217</v>
          </cell>
        </row>
        <row r="72">
          <cell r="D72" t="str">
            <v>F2002009</v>
          </cell>
        </row>
        <row r="73">
          <cell r="D73" t="str">
            <v>F2102012</v>
          </cell>
        </row>
        <row r="74">
          <cell r="D74" t="str">
            <v>机动2207</v>
          </cell>
        </row>
        <row r="75">
          <cell r="D75" t="str">
            <v>机动2201</v>
          </cell>
        </row>
        <row r="76">
          <cell r="D76" t="str">
            <v>机动2202</v>
          </cell>
        </row>
        <row r="77">
          <cell r="D77" t="str">
            <v>机动2205</v>
          </cell>
        </row>
        <row r="78">
          <cell r="D78" t="str">
            <v>机动2210</v>
          </cell>
        </row>
        <row r="79">
          <cell r="D79" t="str">
            <v>F2002011</v>
          </cell>
        </row>
        <row r="80">
          <cell r="D80" t="str">
            <v>F2102007</v>
          </cell>
        </row>
        <row r="81">
          <cell r="D81" t="str">
            <v>机动2206</v>
          </cell>
        </row>
        <row r="82">
          <cell r="D82" t="str">
            <v>F2002001</v>
          </cell>
        </row>
        <row r="83">
          <cell r="D83" t="str">
            <v>机动2211</v>
          </cell>
        </row>
        <row r="84">
          <cell r="D84" t="str">
            <v>F2102003</v>
          </cell>
        </row>
        <row r="85">
          <cell r="D85" t="str">
            <v>机动2207</v>
          </cell>
        </row>
        <row r="86">
          <cell r="D86" t="str">
            <v>F2102009</v>
          </cell>
        </row>
        <row r="87">
          <cell r="D87" t="str">
            <v>机动2210</v>
          </cell>
        </row>
        <row r="88">
          <cell r="D88" t="str">
            <v>机动2212</v>
          </cell>
        </row>
        <row r="89">
          <cell r="D89" t="str">
            <v>F2102017</v>
          </cell>
        </row>
        <row r="90">
          <cell r="D90" t="str">
            <v>机动2209</v>
          </cell>
        </row>
        <row r="91">
          <cell r="D91" t="str">
            <v>机动2201</v>
          </cell>
        </row>
        <row r="92">
          <cell r="D92" t="str">
            <v>机动2219</v>
          </cell>
        </row>
        <row r="93">
          <cell r="D93" t="str">
            <v>F2002004</v>
          </cell>
        </row>
        <row r="94">
          <cell r="D94" t="str">
            <v>F2002021</v>
          </cell>
        </row>
        <row r="95">
          <cell r="D95" t="str">
            <v>F2002008</v>
          </cell>
        </row>
        <row r="96">
          <cell r="D96" t="str">
            <v>F2002010</v>
          </cell>
        </row>
        <row r="97">
          <cell r="D97" t="str">
            <v>机动2205</v>
          </cell>
        </row>
        <row r="98">
          <cell r="D98" t="str">
            <v>F2002006</v>
          </cell>
        </row>
        <row r="99">
          <cell r="D99" t="str">
            <v>F2002014</v>
          </cell>
        </row>
        <row r="100">
          <cell r="D100" t="str">
            <v>F2002003</v>
          </cell>
        </row>
        <row r="101">
          <cell r="D101" t="str">
            <v>F2002017</v>
          </cell>
        </row>
        <row r="102">
          <cell r="D102" t="str">
            <v>F2102001</v>
          </cell>
        </row>
        <row r="103">
          <cell r="D103" t="str">
            <v>F2002001</v>
          </cell>
        </row>
        <row r="104">
          <cell r="D104" t="str">
            <v>F2002013</v>
          </cell>
        </row>
        <row r="105">
          <cell r="D105" t="str">
            <v>F2102012</v>
          </cell>
        </row>
        <row r="106">
          <cell r="D106" t="str">
            <v>F2102013</v>
          </cell>
        </row>
        <row r="107">
          <cell r="D107" t="str">
            <v>F2102016</v>
          </cell>
        </row>
        <row r="108">
          <cell r="D108" t="str">
            <v>机动2214</v>
          </cell>
        </row>
        <row r="109">
          <cell r="D109" t="str">
            <v>F2002002</v>
          </cell>
        </row>
        <row r="110">
          <cell r="D110" t="str">
            <v>机动2217</v>
          </cell>
        </row>
        <row r="111">
          <cell r="D111" t="str">
            <v>F2102014</v>
          </cell>
        </row>
        <row r="112">
          <cell r="D112" t="str">
            <v>F2102018</v>
          </cell>
        </row>
        <row r="113">
          <cell r="D113" t="str">
            <v>机动2203</v>
          </cell>
        </row>
        <row r="114">
          <cell r="D114" t="str">
            <v>机动2218</v>
          </cell>
        </row>
        <row r="115">
          <cell r="D115" t="str">
            <v>F2002003</v>
          </cell>
        </row>
        <row r="116">
          <cell r="D116" t="str">
            <v>F2002012</v>
          </cell>
        </row>
        <row r="117">
          <cell r="D117" t="str">
            <v>F2102016</v>
          </cell>
        </row>
        <row r="118">
          <cell r="D118" t="str">
            <v>机动2207</v>
          </cell>
        </row>
        <row r="119">
          <cell r="D119" t="str">
            <v>机动2219</v>
          </cell>
        </row>
        <row r="120">
          <cell r="D120" t="str">
            <v>F2002011</v>
          </cell>
        </row>
        <row r="121">
          <cell r="D121" t="str">
            <v>F2102020</v>
          </cell>
        </row>
        <row r="122">
          <cell r="D122" t="str">
            <v>机动2221</v>
          </cell>
        </row>
        <row r="123">
          <cell r="D123" t="str">
            <v>F2002004</v>
          </cell>
        </row>
        <row r="124">
          <cell r="D124" t="str">
            <v>F2002015</v>
          </cell>
        </row>
        <row r="125">
          <cell r="D125" t="str">
            <v>F2002018</v>
          </cell>
        </row>
        <row r="126">
          <cell r="D126" t="str">
            <v>F2102004</v>
          </cell>
        </row>
        <row r="127">
          <cell r="D127" t="str">
            <v>F2102019</v>
          </cell>
        </row>
        <row r="128">
          <cell r="D128" t="str">
            <v>机动2203</v>
          </cell>
        </row>
        <row r="129">
          <cell r="D129" t="str">
            <v>机动2210</v>
          </cell>
        </row>
        <row r="130">
          <cell r="D130" t="str">
            <v>机动2211</v>
          </cell>
        </row>
        <row r="131">
          <cell r="D131" t="str">
            <v>机动2212</v>
          </cell>
        </row>
        <row r="132">
          <cell r="D132" t="str">
            <v>机动2213</v>
          </cell>
        </row>
        <row r="133">
          <cell r="D133" t="str">
            <v>机动2215</v>
          </cell>
        </row>
        <row r="134">
          <cell r="D134" t="str">
            <v>机动2217</v>
          </cell>
        </row>
        <row r="135">
          <cell r="D135" t="str">
            <v>机动2201</v>
          </cell>
        </row>
        <row r="136">
          <cell r="D136" t="str">
            <v>F2002019</v>
          </cell>
        </row>
        <row r="137">
          <cell r="D137" t="str">
            <v>F2102008</v>
          </cell>
        </row>
        <row r="138">
          <cell r="D138" t="str">
            <v>F2102011</v>
          </cell>
        </row>
        <row r="139">
          <cell r="D139" t="str">
            <v>机动2204</v>
          </cell>
        </row>
        <row r="140">
          <cell r="D140" t="str">
            <v>机动2205</v>
          </cell>
        </row>
        <row r="141">
          <cell r="D141" t="str">
            <v>机动2218</v>
          </cell>
        </row>
        <row r="142">
          <cell r="D142" t="str">
            <v>机动2220</v>
          </cell>
        </row>
        <row r="143">
          <cell r="D143" t="str">
            <v>F2002005</v>
          </cell>
        </row>
        <row r="144">
          <cell r="D144" t="str">
            <v>F2002006</v>
          </cell>
        </row>
        <row r="145">
          <cell r="D145" t="str">
            <v>F2002007</v>
          </cell>
        </row>
        <row r="146">
          <cell r="D146" t="str">
            <v>F2102002</v>
          </cell>
        </row>
        <row r="147">
          <cell r="D147" t="str">
            <v>F2102007</v>
          </cell>
        </row>
        <row r="148">
          <cell r="D148" t="str">
            <v>F2102010</v>
          </cell>
        </row>
        <row r="149">
          <cell r="D149" t="str">
            <v>F2102013</v>
          </cell>
        </row>
        <row r="150">
          <cell r="D150" t="str">
            <v>F2102015</v>
          </cell>
        </row>
        <row r="151">
          <cell r="D151" t="str">
            <v>机动2217</v>
          </cell>
        </row>
        <row r="152">
          <cell r="D152" t="str">
            <v>F2002013</v>
          </cell>
        </row>
        <row r="153">
          <cell r="D153" t="str">
            <v>F2102005</v>
          </cell>
        </row>
        <row r="154">
          <cell r="D154" t="str">
            <v>F2102006</v>
          </cell>
        </row>
        <row r="155">
          <cell r="D155" t="str">
            <v>机动2206</v>
          </cell>
        </row>
        <row r="156">
          <cell r="D156" t="str">
            <v>F2002014</v>
          </cell>
        </row>
        <row r="157">
          <cell r="D157" t="str">
            <v>F2002020</v>
          </cell>
        </row>
        <row r="158">
          <cell r="D158" t="str">
            <v>机动2212</v>
          </cell>
        </row>
        <row r="159">
          <cell r="D159" t="str">
            <v>F2102001</v>
          </cell>
        </row>
        <row r="160">
          <cell r="D160" t="str">
            <v>F2002020</v>
          </cell>
        </row>
        <row r="161">
          <cell r="D161" t="str">
            <v>机动2218</v>
          </cell>
        </row>
        <row r="162">
          <cell r="D162" t="str">
            <v>F2102018</v>
          </cell>
        </row>
        <row r="163">
          <cell r="D163" t="str">
            <v>F2102008</v>
          </cell>
        </row>
        <row r="164">
          <cell r="D164" t="str">
            <v>F2002010</v>
          </cell>
        </row>
        <row r="165">
          <cell r="D165" t="str">
            <v>F2002017</v>
          </cell>
        </row>
        <row r="166">
          <cell r="D166" t="str">
            <v>F2002019</v>
          </cell>
        </row>
        <row r="167">
          <cell r="D167" t="str">
            <v>F2102014</v>
          </cell>
        </row>
        <row r="168">
          <cell r="D168" t="str">
            <v>F2002018</v>
          </cell>
        </row>
        <row r="169">
          <cell r="D169" t="str">
            <v>F2102020</v>
          </cell>
        </row>
        <row r="170">
          <cell r="D170" t="str">
            <v>机动2214</v>
          </cell>
        </row>
        <row r="171">
          <cell r="D171" t="str">
            <v>机动2215</v>
          </cell>
        </row>
        <row r="172">
          <cell r="D172" t="str">
            <v>机动2221</v>
          </cell>
        </row>
        <row r="173">
          <cell r="D173" t="str">
            <v>F2002006</v>
          </cell>
        </row>
        <row r="174">
          <cell r="D174" t="str">
            <v>F2002008</v>
          </cell>
        </row>
        <row r="175">
          <cell r="D175" t="str">
            <v>F2002015</v>
          </cell>
        </row>
        <row r="176">
          <cell r="D176" t="str">
            <v>机动2213</v>
          </cell>
        </row>
        <row r="177">
          <cell r="D177" t="str">
            <v>F2102017</v>
          </cell>
        </row>
        <row r="178">
          <cell r="D178" t="str">
            <v>F2102010</v>
          </cell>
        </row>
        <row r="179">
          <cell r="D179" t="str">
            <v>机动2214</v>
          </cell>
        </row>
        <row r="180">
          <cell r="D180" t="str">
            <v>F2102004</v>
          </cell>
        </row>
        <row r="181">
          <cell r="D181" t="str">
            <v>F2102006</v>
          </cell>
        </row>
        <row r="182">
          <cell r="D182" t="str">
            <v>机动2201</v>
          </cell>
        </row>
        <row r="183">
          <cell r="D183" t="str">
            <v>F2002001</v>
          </cell>
        </row>
        <row r="184">
          <cell r="D184" t="str">
            <v>F2002003</v>
          </cell>
        </row>
        <row r="185">
          <cell r="D185" t="str">
            <v>F2002005</v>
          </cell>
        </row>
        <row r="186">
          <cell r="D186" t="str">
            <v>F2102005</v>
          </cell>
        </row>
        <row r="187">
          <cell r="D187" t="str">
            <v>机动2216</v>
          </cell>
        </row>
        <row r="188">
          <cell r="D188" t="str">
            <v>机动2219</v>
          </cell>
        </row>
        <row r="189">
          <cell r="D189" t="str">
            <v>F2002006</v>
          </cell>
        </row>
        <row r="190">
          <cell r="D190" t="str">
            <v>F2002008</v>
          </cell>
        </row>
        <row r="191">
          <cell r="D191" t="str">
            <v>F2002012</v>
          </cell>
        </row>
        <row r="192">
          <cell r="D192" t="str">
            <v>F2102012</v>
          </cell>
        </row>
        <row r="193">
          <cell r="D193" t="str">
            <v>机动2211</v>
          </cell>
        </row>
        <row r="194">
          <cell r="D194" t="str">
            <v>机动2213</v>
          </cell>
        </row>
        <row r="195">
          <cell r="D195" t="str">
            <v>机动2220</v>
          </cell>
        </row>
        <row r="196">
          <cell r="D196" t="str">
            <v>F2102005</v>
          </cell>
        </row>
        <row r="197">
          <cell r="D197" t="str">
            <v>机动2207</v>
          </cell>
        </row>
        <row r="198">
          <cell r="D198" t="str">
            <v>机动2217</v>
          </cell>
        </row>
        <row r="199">
          <cell r="D199" t="str">
            <v>F2002004</v>
          </cell>
        </row>
        <row r="200">
          <cell r="D200" t="str">
            <v>F2002011</v>
          </cell>
        </row>
        <row r="201">
          <cell r="D201" t="str">
            <v>F2002016</v>
          </cell>
        </row>
        <row r="202">
          <cell r="D202" t="str">
            <v>F2002020</v>
          </cell>
        </row>
        <row r="203">
          <cell r="D203" t="str">
            <v>F2102007</v>
          </cell>
        </row>
        <row r="204">
          <cell r="D204" t="str">
            <v>F2102008</v>
          </cell>
        </row>
        <row r="205">
          <cell r="D205" t="str">
            <v>F2102011</v>
          </cell>
        </row>
        <row r="206">
          <cell r="D206" t="str">
            <v>F2102019</v>
          </cell>
        </row>
        <row r="207">
          <cell r="D207" t="str">
            <v>机动2202</v>
          </cell>
        </row>
        <row r="208">
          <cell r="D208" t="str">
            <v>机动2209</v>
          </cell>
        </row>
        <row r="209">
          <cell r="D209" t="str">
            <v>机动2210</v>
          </cell>
        </row>
        <row r="210">
          <cell r="D210" t="str">
            <v>机动2212</v>
          </cell>
        </row>
        <row r="211">
          <cell r="D211" t="str">
            <v>F2002007</v>
          </cell>
        </row>
        <row r="212">
          <cell r="D212" t="str">
            <v>F2102002</v>
          </cell>
        </row>
        <row r="213">
          <cell r="D213" t="str">
            <v>机动2205</v>
          </cell>
        </row>
        <row r="214">
          <cell r="D214" t="str">
            <v>机动2215</v>
          </cell>
        </row>
        <row r="215">
          <cell r="D215" t="str">
            <v>机动2218</v>
          </cell>
        </row>
        <row r="216">
          <cell r="D216" t="str">
            <v>F2002002</v>
          </cell>
        </row>
        <row r="217">
          <cell r="D217" t="str">
            <v>F2002014</v>
          </cell>
        </row>
        <row r="218">
          <cell r="D218" t="str">
            <v>F2002018</v>
          </cell>
        </row>
        <row r="219">
          <cell r="D219" t="str">
            <v>F2102001</v>
          </cell>
        </row>
        <row r="220">
          <cell r="D220" t="str">
            <v>F2102013</v>
          </cell>
        </row>
        <row r="221">
          <cell r="D221" t="str">
            <v>F2102014</v>
          </cell>
        </row>
        <row r="222">
          <cell r="D222" t="str">
            <v>F2102018</v>
          </cell>
        </row>
        <row r="223">
          <cell r="D223" t="str">
            <v>机动2204</v>
          </cell>
        </row>
        <row r="224">
          <cell r="D224" t="str">
            <v>机动2221</v>
          </cell>
        </row>
        <row r="225">
          <cell r="D225" t="str">
            <v>F2002009</v>
          </cell>
        </row>
        <row r="226">
          <cell r="D226" t="str">
            <v>F2002015</v>
          </cell>
        </row>
        <row r="227">
          <cell r="D227" t="str">
            <v>F2002017</v>
          </cell>
        </row>
        <row r="228">
          <cell r="D228" t="str">
            <v>F2002019</v>
          </cell>
        </row>
        <row r="229">
          <cell r="D229" t="str">
            <v>F2102003</v>
          </cell>
        </row>
        <row r="230">
          <cell r="D230" t="str">
            <v>F2102009</v>
          </cell>
        </row>
        <row r="231">
          <cell r="D231" t="str">
            <v>F2102015</v>
          </cell>
        </row>
        <row r="232">
          <cell r="D232" t="str">
            <v>F2102020</v>
          </cell>
        </row>
        <row r="233">
          <cell r="D233" t="str">
            <v>机动2203</v>
          </cell>
        </row>
        <row r="234">
          <cell r="D234" t="str">
            <v>F2002010</v>
          </cell>
        </row>
        <row r="235">
          <cell r="D235" t="str">
            <v>F2102010</v>
          </cell>
        </row>
        <row r="236">
          <cell r="D236" t="str">
            <v>F2102016</v>
          </cell>
        </row>
        <row r="237">
          <cell r="D237" t="str">
            <v>机动2201</v>
          </cell>
        </row>
        <row r="238">
          <cell r="D238" t="str">
            <v>机动2206</v>
          </cell>
        </row>
        <row r="239">
          <cell r="D239" t="str">
            <v>机动2210</v>
          </cell>
        </row>
        <row r="240">
          <cell r="D240" t="str">
            <v>机动2205</v>
          </cell>
        </row>
        <row r="241">
          <cell r="D241" t="str">
            <v>F2002013</v>
          </cell>
        </row>
        <row r="242">
          <cell r="D242" t="str">
            <v>F2002021</v>
          </cell>
        </row>
        <row r="243">
          <cell r="D243" t="str">
            <v>机动2219</v>
          </cell>
        </row>
        <row r="244">
          <cell r="D244" t="str">
            <v>机动2207</v>
          </cell>
        </row>
        <row r="245">
          <cell r="D245" t="str">
            <v>机动2214</v>
          </cell>
        </row>
        <row r="246">
          <cell r="D246" t="str">
            <v>F2102006</v>
          </cell>
        </row>
        <row r="247">
          <cell r="D247" t="str">
            <v>F2002009</v>
          </cell>
        </row>
        <row r="248">
          <cell r="D248" t="str">
            <v>F2002011</v>
          </cell>
        </row>
        <row r="249">
          <cell r="D249" t="str">
            <v>机动2213</v>
          </cell>
        </row>
        <row r="250">
          <cell r="D250" t="str">
            <v>机动2215</v>
          </cell>
        </row>
        <row r="251">
          <cell r="D251" t="str">
            <v>机动2218</v>
          </cell>
        </row>
        <row r="252">
          <cell r="D252" t="str">
            <v>F2002003</v>
          </cell>
        </row>
        <row r="253">
          <cell r="D253" t="str">
            <v>F2102002</v>
          </cell>
        </row>
        <row r="254">
          <cell r="D254" t="str">
            <v>F2102006</v>
          </cell>
        </row>
        <row r="255">
          <cell r="D255" t="str">
            <v>F2002001</v>
          </cell>
        </row>
        <row r="256">
          <cell r="D256" t="str">
            <v>F2102019</v>
          </cell>
        </row>
        <row r="257">
          <cell r="D257" t="str">
            <v>机动2201</v>
          </cell>
        </row>
        <row r="258">
          <cell r="D258" t="str">
            <v>机动2220</v>
          </cell>
        </row>
        <row r="259">
          <cell r="D259" t="str">
            <v>F2002012</v>
          </cell>
        </row>
        <row r="260">
          <cell r="D260" t="str">
            <v>机动2218</v>
          </cell>
        </row>
        <row r="261">
          <cell r="D261" t="str">
            <v>F2102011</v>
          </cell>
        </row>
        <row r="262">
          <cell r="D262" t="str">
            <v>机动2211</v>
          </cell>
        </row>
        <row r="263">
          <cell r="D263" t="str">
            <v>机动2219</v>
          </cell>
        </row>
        <row r="264">
          <cell r="D264" t="str">
            <v>F2002013</v>
          </cell>
        </row>
        <row r="265">
          <cell r="D265" t="str">
            <v>机动2202</v>
          </cell>
        </row>
        <row r="266">
          <cell r="D266" t="str">
            <v>机动2207</v>
          </cell>
        </row>
        <row r="267">
          <cell r="D267" t="str">
            <v>F2002002</v>
          </cell>
        </row>
        <row r="268">
          <cell r="D268" t="str">
            <v>F2102007</v>
          </cell>
        </row>
        <row r="269">
          <cell r="D269" t="str">
            <v>F2102013</v>
          </cell>
        </row>
        <row r="270">
          <cell r="D270" t="str">
            <v>F2102020</v>
          </cell>
        </row>
        <row r="271">
          <cell r="D271" t="str">
            <v>F2002009</v>
          </cell>
        </row>
        <row r="272">
          <cell r="D272" t="str">
            <v>机动2210</v>
          </cell>
        </row>
        <row r="273">
          <cell r="D273" t="str">
            <v>机动2205</v>
          </cell>
        </row>
        <row r="274">
          <cell r="D274" t="str">
            <v>F2002019</v>
          </cell>
        </row>
        <row r="275">
          <cell r="D275" t="str">
            <v>F2102001</v>
          </cell>
        </row>
        <row r="276">
          <cell r="D276" t="str">
            <v>机动2213</v>
          </cell>
        </row>
        <row r="277">
          <cell r="D277" t="str">
            <v>机动2215</v>
          </cell>
        </row>
        <row r="278">
          <cell r="D278" t="str">
            <v>F2102005</v>
          </cell>
        </row>
        <row r="279">
          <cell r="D279" t="str">
            <v>F2102012</v>
          </cell>
        </row>
        <row r="280">
          <cell r="D280" t="str">
            <v>F2102016</v>
          </cell>
        </row>
        <row r="281">
          <cell r="D281" t="str">
            <v>F2102017</v>
          </cell>
        </row>
        <row r="282">
          <cell r="D282" t="str">
            <v>机动2212</v>
          </cell>
        </row>
        <row r="283">
          <cell r="D283" t="str">
            <v>F2002018</v>
          </cell>
        </row>
        <row r="284">
          <cell r="D284" t="str">
            <v>机动2218</v>
          </cell>
        </row>
        <row r="285">
          <cell r="D285" t="str">
            <v>F2002005</v>
          </cell>
        </row>
        <row r="286">
          <cell r="D286" t="str">
            <v>F2002007</v>
          </cell>
        </row>
        <row r="287">
          <cell r="D287" t="str">
            <v>F2002008</v>
          </cell>
        </row>
        <row r="288">
          <cell r="D288" t="str">
            <v>机动2214</v>
          </cell>
        </row>
        <row r="289">
          <cell r="D289" t="str">
            <v>F2102015</v>
          </cell>
        </row>
        <row r="290">
          <cell r="D290" t="str">
            <v>F2002001</v>
          </cell>
        </row>
        <row r="291">
          <cell r="D291" t="str">
            <v>机动2217</v>
          </cell>
        </row>
        <row r="292">
          <cell r="D292" t="str">
            <v>F2102018</v>
          </cell>
        </row>
        <row r="293">
          <cell r="D293" t="str">
            <v>F2002010</v>
          </cell>
        </row>
        <row r="294">
          <cell r="D294" t="str">
            <v>F2102010</v>
          </cell>
        </row>
        <row r="295">
          <cell r="D295" t="str">
            <v>F2102014</v>
          </cell>
        </row>
        <row r="296">
          <cell r="D296" t="str">
            <v>F2102015</v>
          </cell>
        </row>
        <row r="297">
          <cell r="D297" t="str">
            <v>机动2207</v>
          </cell>
        </row>
        <row r="298">
          <cell r="D298" t="str">
            <v>F2102014</v>
          </cell>
        </row>
        <row r="299">
          <cell r="D299" t="str">
            <v>机动2202</v>
          </cell>
        </row>
        <row r="300">
          <cell r="D300" t="str">
            <v>F2002007</v>
          </cell>
        </row>
        <row r="301">
          <cell r="D301" t="str">
            <v>F2002008</v>
          </cell>
        </row>
        <row r="302">
          <cell r="D302" t="str">
            <v>F2002015</v>
          </cell>
        </row>
        <row r="303">
          <cell r="D303" t="str">
            <v>F2002015</v>
          </cell>
        </row>
        <row r="304">
          <cell r="D304" t="str">
            <v>F2002020</v>
          </cell>
        </row>
        <row r="305">
          <cell r="D305" t="str">
            <v>F2102002</v>
          </cell>
        </row>
        <row r="306">
          <cell r="D306" t="str">
            <v>F2102003</v>
          </cell>
        </row>
        <row r="307">
          <cell r="D307" t="str">
            <v>机动2218</v>
          </cell>
        </row>
        <row r="308">
          <cell r="D308" t="str">
            <v>F2002002</v>
          </cell>
        </row>
        <row r="309">
          <cell r="D309" t="str">
            <v>F2002004</v>
          </cell>
        </row>
        <row r="310">
          <cell r="D310" t="str">
            <v>F2002006</v>
          </cell>
        </row>
        <row r="311">
          <cell r="D311" t="str">
            <v>F2102020</v>
          </cell>
        </row>
        <row r="312">
          <cell r="D312" t="str">
            <v>机动2205</v>
          </cell>
        </row>
        <row r="313">
          <cell r="D313" t="str">
            <v>机动2209</v>
          </cell>
        </row>
        <row r="314">
          <cell r="D314" t="str">
            <v>机动2210</v>
          </cell>
        </row>
        <row r="315">
          <cell r="D315" t="str">
            <v>机动2215</v>
          </cell>
        </row>
        <row r="316">
          <cell r="D316" t="str">
            <v>机动2220</v>
          </cell>
        </row>
        <row r="317">
          <cell r="D317" t="str">
            <v>机动2221</v>
          </cell>
        </row>
        <row r="318">
          <cell r="D318" t="str">
            <v>F2002003</v>
          </cell>
        </row>
        <row r="319">
          <cell r="D319" t="str">
            <v>F2002009</v>
          </cell>
        </row>
        <row r="320">
          <cell r="D320" t="str">
            <v>F2002012</v>
          </cell>
        </row>
        <row r="321">
          <cell r="D321" t="str">
            <v>F2102011</v>
          </cell>
        </row>
        <row r="322">
          <cell r="D322" t="str">
            <v>F2102019</v>
          </cell>
        </row>
        <row r="323">
          <cell r="D323" t="str">
            <v>机动2208</v>
          </cell>
        </row>
        <row r="324">
          <cell r="D324" t="str">
            <v>机动2216</v>
          </cell>
        </row>
        <row r="325">
          <cell r="D325" t="str">
            <v>F2102007</v>
          </cell>
        </row>
        <row r="326">
          <cell r="D326" t="str">
            <v>F2102008</v>
          </cell>
        </row>
        <row r="327">
          <cell r="D327" t="str">
            <v>F2102016</v>
          </cell>
        </row>
        <row r="328">
          <cell r="D328" t="str">
            <v>机动2206</v>
          </cell>
        </row>
        <row r="329">
          <cell r="D329" t="str">
            <v>机动2212</v>
          </cell>
        </row>
        <row r="330">
          <cell r="D330" t="str">
            <v>机动2213</v>
          </cell>
        </row>
        <row r="331">
          <cell r="D331" t="str">
            <v>F2002014</v>
          </cell>
        </row>
        <row r="332">
          <cell r="D332" t="str">
            <v>F2102004</v>
          </cell>
        </row>
        <row r="333">
          <cell r="D333" t="str">
            <v>机动2211</v>
          </cell>
        </row>
        <row r="334">
          <cell r="D334" t="str">
            <v>机动2210</v>
          </cell>
        </row>
        <row r="335">
          <cell r="D335" t="str">
            <v>机动2219</v>
          </cell>
        </row>
        <row r="336">
          <cell r="D336" t="str">
            <v>F2102013</v>
          </cell>
        </row>
        <row r="337">
          <cell r="D337" t="str">
            <v>机动2213</v>
          </cell>
        </row>
        <row r="338">
          <cell r="D338" t="str">
            <v>机动2201</v>
          </cell>
        </row>
        <row r="339">
          <cell r="D339" t="str">
            <v>F2102011</v>
          </cell>
        </row>
        <row r="340">
          <cell r="D340" t="str">
            <v>F2002013</v>
          </cell>
        </row>
        <row r="341">
          <cell r="D341" t="str">
            <v>F2002017</v>
          </cell>
        </row>
        <row r="342">
          <cell r="D342" t="str">
            <v>F2102017</v>
          </cell>
        </row>
        <row r="343">
          <cell r="D343" t="str">
            <v>F2102005</v>
          </cell>
        </row>
        <row r="344">
          <cell r="D344" t="str">
            <v>F2002017</v>
          </cell>
        </row>
        <row r="345">
          <cell r="D345" t="str">
            <v>F2102001</v>
          </cell>
        </row>
        <row r="346">
          <cell r="D346" t="str">
            <v>机动2221</v>
          </cell>
        </row>
        <row r="347">
          <cell r="D347" t="str">
            <v>F2002014</v>
          </cell>
        </row>
        <row r="348">
          <cell r="D348" t="str">
            <v>F2002006</v>
          </cell>
        </row>
        <row r="349">
          <cell r="D349" t="str">
            <v>F2002011</v>
          </cell>
        </row>
        <row r="350">
          <cell r="D350" t="str">
            <v>F2002019</v>
          </cell>
        </row>
        <row r="351">
          <cell r="D351" t="str">
            <v>F2102018</v>
          </cell>
        </row>
        <row r="352">
          <cell r="D352" t="str">
            <v>F2002005</v>
          </cell>
        </row>
        <row r="353">
          <cell r="D353" t="str">
            <v>F2002020</v>
          </cell>
        </row>
        <row r="354">
          <cell r="D354" t="str">
            <v>F2102008</v>
          </cell>
        </row>
        <row r="355">
          <cell r="D355" t="str">
            <v>F2102010</v>
          </cell>
        </row>
        <row r="356">
          <cell r="D356" t="str">
            <v>机动2219</v>
          </cell>
        </row>
        <row r="357">
          <cell r="D357" t="str">
            <v>F2102015</v>
          </cell>
        </row>
        <row r="358">
          <cell r="D358" t="str">
            <v>F2102004</v>
          </cell>
        </row>
        <row r="359">
          <cell r="D359" t="str">
            <v>F2002018</v>
          </cell>
        </row>
        <row r="360">
          <cell r="D360" t="str">
            <v>F2102019</v>
          </cell>
        </row>
        <row r="361">
          <cell r="D361" t="str">
            <v>机动2214</v>
          </cell>
        </row>
        <row r="362">
          <cell r="D362" t="str">
            <v>F2002004</v>
          </cell>
        </row>
        <row r="363">
          <cell r="D363" t="str">
            <v>F2102017</v>
          </cell>
        </row>
        <row r="364">
          <cell r="D364" t="str">
            <v>F2002005</v>
          </cell>
        </row>
        <row r="365">
          <cell r="D365" t="str">
            <v>机动2220</v>
          </cell>
        </row>
        <row r="366">
          <cell r="D366" t="str">
            <v>F2102003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出席名单"/>
      <sheetName val="2-请假名单"/>
      <sheetName val="3-无故缺席名单"/>
    </sheetNames>
    <sheetDataSet>
      <sheetData sheetId="0">
        <row r="1">
          <cell r="C1" t="str">
            <v>学号</v>
          </cell>
        </row>
        <row r="2">
          <cell r="C2" t="str">
            <v>520020910164</v>
          </cell>
        </row>
        <row r="3">
          <cell r="C3" t="str">
            <v>520020910165</v>
          </cell>
        </row>
        <row r="4">
          <cell r="C4" t="str">
            <v>520020910134</v>
          </cell>
        </row>
        <row r="5">
          <cell r="C5" t="str">
            <v>520020910136</v>
          </cell>
        </row>
        <row r="6">
          <cell r="C6" t="str">
            <v>520020910163</v>
          </cell>
        </row>
        <row r="7">
          <cell r="C7" t="str">
            <v>520020910131</v>
          </cell>
        </row>
        <row r="8">
          <cell r="C8" t="str">
            <v>520020910132</v>
          </cell>
        </row>
        <row r="9">
          <cell r="C9" t="str">
            <v>520020910133</v>
          </cell>
        </row>
        <row r="10">
          <cell r="C10" t="str">
            <v>520020910127</v>
          </cell>
        </row>
        <row r="11">
          <cell r="C11" t="str">
            <v>520020910128</v>
          </cell>
        </row>
        <row r="12">
          <cell r="C12" t="str">
            <v>520020910129</v>
          </cell>
        </row>
        <row r="13">
          <cell r="C13" t="str">
            <v>520020910130</v>
          </cell>
        </row>
        <row r="14">
          <cell r="C14" t="str">
            <v>520020910124</v>
          </cell>
        </row>
        <row r="15">
          <cell r="C15" t="str">
            <v>520020910125</v>
          </cell>
        </row>
        <row r="16">
          <cell r="C16" t="str">
            <v>520020910126</v>
          </cell>
        </row>
        <row r="17">
          <cell r="C17" t="str">
            <v>520020910121</v>
          </cell>
        </row>
        <row r="18">
          <cell r="C18" t="str">
            <v>520020910122</v>
          </cell>
        </row>
        <row r="19">
          <cell r="C19" t="str">
            <v>520020910123</v>
          </cell>
        </row>
        <row r="20">
          <cell r="C20" t="str">
            <v>520020910117</v>
          </cell>
        </row>
        <row r="21">
          <cell r="C21" t="str">
            <v>520020910118</v>
          </cell>
        </row>
        <row r="22">
          <cell r="C22" t="str">
            <v>520020910119</v>
          </cell>
        </row>
        <row r="23">
          <cell r="C23" t="str">
            <v>520020910120</v>
          </cell>
        </row>
        <row r="24">
          <cell r="C24" t="str">
            <v>518020910131</v>
          </cell>
        </row>
        <row r="25">
          <cell r="C25" t="str">
            <v>520020910116</v>
          </cell>
        </row>
        <row r="26">
          <cell r="C26" t="str">
            <v>522020910097</v>
          </cell>
        </row>
        <row r="27">
          <cell r="C27" t="str">
            <v>522020910098</v>
          </cell>
        </row>
        <row r="28">
          <cell r="C28" t="str">
            <v>522020910093</v>
          </cell>
        </row>
        <row r="29">
          <cell r="C29" t="str">
            <v>522020910095</v>
          </cell>
        </row>
        <row r="30">
          <cell r="C30" t="str">
            <v>522020910096</v>
          </cell>
        </row>
        <row r="31">
          <cell r="C31" t="str">
            <v>522020910088</v>
          </cell>
        </row>
        <row r="32">
          <cell r="C32" t="str">
            <v>522020910089</v>
          </cell>
        </row>
        <row r="33">
          <cell r="C33" t="str">
            <v>522020910091</v>
          </cell>
        </row>
        <row r="34">
          <cell r="C34" t="str">
            <v>522020910092</v>
          </cell>
        </row>
        <row r="35">
          <cell r="C35" t="str">
            <v>522020910057</v>
          </cell>
        </row>
        <row r="36">
          <cell r="C36" t="str">
            <v>522020910058</v>
          </cell>
        </row>
        <row r="37">
          <cell r="C37" t="str">
            <v>522020910060</v>
          </cell>
        </row>
        <row r="38">
          <cell r="C38" t="str">
            <v>522020910052</v>
          </cell>
        </row>
        <row r="39">
          <cell r="C39" t="str">
            <v>522020910053</v>
          </cell>
        </row>
        <row r="40">
          <cell r="C40" t="str">
            <v>522020910054</v>
          </cell>
        </row>
        <row r="41">
          <cell r="C41" t="str">
            <v>521020910190</v>
          </cell>
        </row>
        <row r="42">
          <cell r="C42" t="str">
            <v>522020910048</v>
          </cell>
        </row>
        <row r="43">
          <cell r="C43" t="str">
            <v>522020910050</v>
          </cell>
        </row>
        <row r="44">
          <cell r="C44" t="str">
            <v>522020910051</v>
          </cell>
        </row>
        <row r="45">
          <cell r="C45" t="str">
            <v>521020910144</v>
          </cell>
        </row>
        <row r="46">
          <cell r="C46" t="str">
            <v>522021910412</v>
          </cell>
        </row>
        <row r="47">
          <cell r="C47" t="str">
            <v>522021910301</v>
          </cell>
        </row>
        <row r="48">
          <cell r="C48" t="str">
            <v>522021910302</v>
          </cell>
        </row>
        <row r="49">
          <cell r="C49" t="str">
            <v>522021910303</v>
          </cell>
        </row>
        <row r="50">
          <cell r="C50" t="str">
            <v>522021910297</v>
          </cell>
        </row>
        <row r="51">
          <cell r="C51" t="str">
            <v>522021910298</v>
          </cell>
        </row>
        <row r="52">
          <cell r="C52" t="str">
            <v>522021910299</v>
          </cell>
        </row>
        <row r="53">
          <cell r="C53" t="str">
            <v>522021910300</v>
          </cell>
        </row>
        <row r="54">
          <cell r="C54" t="str">
            <v>522021910293</v>
          </cell>
        </row>
        <row r="55">
          <cell r="C55" t="str">
            <v>522021910295</v>
          </cell>
        </row>
        <row r="56">
          <cell r="C56" t="str">
            <v>522021910296</v>
          </cell>
        </row>
        <row r="57">
          <cell r="C57" t="str">
            <v>522021910289</v>
          </cell>
        </row>
        <row r="58">
          <cell r="C58" t="str">
            <v>522021910290</v>
          </cell>
        </row>
        <row r="59">
          <cell r="C59" t="str">
            <v>522021910291</v>
          </cell>
        </row>
        <row r="60">
          <cell r="C60" t="str">
            <v>522021910286</v>
          </cell>
        </row>
        <row r="61">
          <cell r="C61" t="str">
            <v>522021910287</v>
          </cell>
        </row>
        <row r="62">
          <cell r="C62" t="str">
            <v>522021910288</v>
          </cell>
        </row>
        <row r="63">
          <cell r="C63" t="str">
            <v>522021910280</v>
          </cell>
        </row>
        <row r="64">
          <cell r="C64" t="str">
            <v>522021910283</v>
          </cell>
        </row>
        <row r="65">
          <cell r="C65" t="str">
            <v>522021910284</v>
          </cell>
        </row>
        <row r="66">
          <cell r="C66" t="str">
            <v>522021910279</v>
          </cell>
        </row>
        <row r="67">
          <cell r="C67" t="str">
            <v>522021910328</v>
          </cell>
        </row>
        <row r="68">
          <cell r="C68" t="str">
            <v>522021910323</v>
          </cell>
        </row>
        <row r="69">
          <cell r="C69" t="str">
            <v>522021910324</v>
          </cell>
        </row>
        <row r="70">
          <cell r="C70" t="str">
            <v>522021910327</v>
          </cell>
        </row>
        <row r="71">
          <cell r="C71" t="str">
            <v>522021910320</v>
          </cell>
        </row>
        <row r="72">
          <cell r="C72" t="str">
            <v>522021910321</v>
          </cell>
        </row>
        <row r="73">
          <cell r="C73" t="str">
            <v>522021910322</v>
          </cell>
        </row>
        <row r="74">
          <cell r="C74" t="str">
            <v>522021910314</v>
          </cell>
        </row>
        <row r="75">
          <cell r="C75" t="str">
            <v>522021910316</v>
          </cell>
        </row>
        <row r="76">
          <cell r="C76" t="str">
            <v>522021910317</v>
          </cell>
        </row>
        <row r="77">
          <cell r="C77" t="str">
            <v>522021910318</v>
          </cell>
        </row>
        <row r="78">
          <cell r="C78" t="str">
            <v>522021910311</v>
          </cell>
        </row>
        <row r="79">
          <cell r="C79" t="str">
            <v>522021910312</v>
          </cell>
        </row>
        <row r="80">
          <cell r="C80" t="str">
            <v>522021910313</v>
          </cell>
        </row>
        <row r="81">
          <cell r="C81" t="str">
            <v>522021910308</v>
          </cell>
        </row>
        <row r="82">
          <cell r="C82" t="str">
            <v>522021910309</v>
          </cell>
        </row>
        <row r="83">
          <cell r="C83" t="str">
            <v>522021910310</v>
          </cell>
        </row>
        <row r="84">
          <cell r="C84" t="str">
            <v>521111910191</v>
          </cell>
        </row>
        <row r="85">
          <cell r="C85" t="str">
            <v>522021910305</v>
          </cell>
        </row>
        <row r="86">
          <cell r="C86" t="str">
            <v>522021910306</v>
          </cell>
        </row>
        <row r="87">
          <cell r="C87" t="str">
            <v>522021910307</v>
          </cell>
        </row>
        <row r="88">
          <cell r="C88" t="str">
            <v>522020910006</v>
          </cell>
        </row>
        <row r="89">
          <cell r="C89" t="str">
            <v>522020990003</v>
          </cell>
        </row>
        <row r="90">
          <cell r="C90" t="str">
            <v>522020990004</v>
          </cell>
        </row>
        <row r="91">
          <cell r="C91" t="str">
            <v>522020910002</v>
          </cell>
        </row>
        <row r="92">
          <cell r="C92" t="str">
            <v>522020910004</v>
          </cell>
        </row>
        <row r="93">
          <cell r="C93" t="str">
            <v>522020910005</v>
          </cell>
        </row>
        <row r="94">
          <cell r="C94" t="str">
            <v>521090910038</v>
          </cell>
        </row>
        <row r="95">
          <cell r="C95" t="str">
            <v>521150910044</v>
          </cell>
        </row>
        <row r="96">
          <cell r="C96" t="str">
            <v>521150910079</v>
          </cell>
        </row>
        <row r="97">
          <cell r="C97" t="str">
            <v>521150910099</v>
          </cell>
        </row>
        <row r="98">
          <cell r="C98" t="str">
            <v>520020990010</v>
          </cell>
        </row>
        <row r="99">
          <cell r="C99" t="str">
            <v>521020910059</v>
          </cell>
        </row>
        <row r="100">
          <cell r="C100" t="str">
            <v>521090910017</v>
          </cell>
        </row>
        <row r="101">
          <cell r="C101" t="str">
            <v>518070910055</v>
          </cell>
        </row>
        <row r="102">
          <cell r="C102" t="str">
            <v>522020910108</v>
          </cell>
        </row>
        <row r="103">
          <cell r="C103" t="str">
            <v>522020910109</v>
          </cell>
        </row>
        <row r="104">
          <cell r="C104" t="str">
            <v>522020910110</v>
          </cell>
        </row>
        <row r="105">
          <cell r="C105" t="str">
            <v>522020910104</v>
          </cell>
        </row>
        <row r="106">
          <cell r="C106" t="str">
            <v>522020910105</v>
          </cell>
        </row>
        <row r="107">
          <cell r="C107" t="str">
            <v>522020910107</v>
          </cell>
        </row>
        <row r="108">
          <cell r="C108" t="str">
            <v>522020910100</v>
          </cell>
        </row>
        <row r="109">
          <cell r="C109" t="str">
            <v>522020910101</v>
          </cell>
        </row>
        <row r="110">
          <cell r="C110" t="str">
            <v>522020910102</v>
          </cell>
        </row>
        <row r="111">
          <cell r="C111" t="str">
            <v>522020910103</v>
          </cell>
        </row>
        <row r="112">
          <cell r="C112" t="str">
            <v>522020910071</v>
          </cell>
        </row>
        <row r="113">
          <cell r="C113" t="str">
            <v>522020910074</v>
          </cell>
        </row>
        <row r="114">
          <cell r="C114" t="str">
            <v>522020910099</v>
          </cell>
        </row>
        <row r="115">
          <cell r="C115" t="str">
            <v>522020910068</v>
          </cell>
        </row>
        <row r="116">
          <cell r="C116" t="str">
            <v>522020910069</v>
          </cell>
        </row>
        <row r="117">
          <cell r="C117" t="str">
            <v>522020910070</v>
          </cell>
        </row>
        <row r="118">
          <cell r="C118" t="str">
            <v>522020910061</v>
          </cell>
        </row>
        <row r="119">
          <cell r="C119" t="str">
            <v>522020910062</v>
          </cell>
        </row>
        <row r="120">
          <cell r="C120" t="str">
            <v>522020910063</v>
          </cell>
        </row>
        <row r="121">
          <cell r="C121" t="str">
            <v>521020910123</v>
          </cell>
        </row>
        <row r="122">
          <cell r="C122" t="str">
            <v>522020910097</v>
          </cell>
        </row>
        <row r="123">
          <cell r="C123" t="str">
            <v>522020910098</v>
          </cell>
        </row>
        <row r="124">
          <cell r="C124" t="str">
            <v>522020910093</v>
          </cell>
        </row>
        <row r="125">
          <cell r="C125" t="str">
            <v>522020910095</v>
          </cell>
        </row>
        <row r="126">
          <cell r="C126" t="str">
            <v>522020910096</v>
          </cell>
        </row>
        <row r="127">
          <cell r="C127" t="str">
            <v>522020910089</v>
          </cell>
        </row>
        <row r="128">
          <cell r="C128" t="str">
            <v>522020910091</v>
          </cell>
        </row>
        <row r="129">
          <cell r="C129" t="str">
            <v>522020910092</v>
          </cell>
        </row>
        <row r="130">
          <cell r="C130" t="str">
            <v>522020910058</v>
          </cell>
        </row>
        <row r="131">
          <cell r="C131" t="str">
            <v>522020910060</v>
          </cell>
        </row>
        <row r="132">
          <cell r="C132" t="str">
            <v>522020910088</v>
          </cell>
        </row>
        <row r="133">
          <cell r="C133" t="str">
            <v>522020910053</v>
          </cell>
        </row>
        <row r="134">
          <cell r="C134" t="str">
            <v>522020910054</v>
          </cell>
        </row>
        <row r="135">
          <cell r="C135" t="str">
            <v>522020910057</v>
          </cell>
        </row>
        <row r="136">
          <cell r="C136" t="str">
            <v>522020910050</v>
          </cell>
        </row>
        <row r="137">
          <cell r="C137" t="str">
            <v>522020910051</v>
          </cell>
        </row>
        <row r="138">
          <cell r="C138" t="str">
            <v>522020910052</v>
          </cell>
        </row>
        <row r="139">
          <cell r="C139" t="str">
            <v>521020910144</v>
          </cell>
        </row>
        <row r="140">
          <cell r="C140" t="str">
            <v>521020910190</v>
          </cell>
        </row>
        <row r="141">
          <cell r="C141" t="str">
            <v>522020910048</v>
          </cell>
        </row>
        <row r="142">
          <cell r="C142" t="str">
            <v>522020910120</v>
          </cell>
        </row>
        <row r="143">
          <cell r="C143" t="str">
            <v>522020910121</v>
          </cell>
        </row>
        <row r="144">
          <cell r="C144" t="str">
            <v>522020910116</v>
          </cell>
        </row>
        <row r="145">
          <cell r="C145" t="str">
            <v>522020910117</v>
          </cell>
        </row>
        <row r="146">
          <cell r="C146" t="str">
            <v>522020910119</v>
          </cell>
        </row>
        <row r="147">
          <cell r="C147" t="str">
            <v>522020910113</v>
          </cell>
        </row>
        <row r="148">
          <cell r="C148" t="str">
            <v>522020910114</v>
          </cell>
        </row>
        <row r="149">
          <cell r="C149" t="str">
            <v>522020910115</v>
          </cell>
        </row>
        <row r="150">
          <cell r="C150" t="str">
            <v>522020910086</v>
          </cell>
        </row>
        <row r="151">
          <cell r="C151" t="str">
            <v>522020910087</v>
          </cell>
        </row>
        <row r="152">
          <cell r="C152" t="str">
            <v>522020910111</v>
          </cell>
        </row>
        <row r="153">
          <cell r="C153" t="str">
            <v>522020910112</v>
          </cell>
        </row>
        <row r="154">
          <cell r="C154" t="str">
            <v>522020910082</v>
          </cell>
        </row>
        <row r="155">
          <cell r="C155" t="str">
            <v>522020910083</v>
          </cell>
        </row>
        <row r="156">
          <cell r="C156" t="str">
            <v>522020910085</v>
          </cell>
        </row>
        <row r="157">
          <cell r="C157" t="str">
            <v>522020910078</v>
          </cell>
        </row>
        <row r="158">
          <cell r="C158" t="str">
            <v>522020910079</v>
          </cell>
        </row>
        <row r="159">
          <cell r="C159" t="str">
            <v>522020910081</v>
          </cell>
        </row>
        <row r="160">
          <cell r="C160" t="str">
            <v>522020910075</v>
          </cell>
        </row>
        <row r="161">
          <cell r="C161" t="str">
            <v>522020910076</v>
          </cell>
        </row>
        <row r="162">
          <cell r="C162" t="str">
            <v>522020910077</v>
          </cell>
        </row>
        <row r="163">
          <cell r="C163" t="str">
            <v>522021910419</v>
          </cell>
        </row>
        <row r="164">
          <cell r="C164" t="str">
            <v>522021910361</v>
          </cell>
        </row>
        <row r="165">
          <cell r="C165" t="str">
            <v>522021910364</v>
          </cell>
        </row>
        <row r="166">
          <cell r="C166" t="str">
            <v>522021910366</v>
          </cell>
        </row>
        <row r="167">
          <cell r="C167" t="str">
            <v>522021910148</v>
          </cell>
        </row>
        <row r="168">
          <cell r="C168" t="str">
            <v>522021910150</v>
          </cell>
        </row>
        <row r="169">
          <cell r="C169" t="str">
            <v>522021910151</v>
          </cell>
        </row>
        <row r="170">
          <cell r="C170" t="str">
            <v>522021910357</v>
          </cell>
        </row>
        <row r="171">
          <cell r="C171" t="str">
            <v>522021910144</v>
          </cell>
        </row>
        <row r="172">
          <cell r="C172" t="str">
            <v>522021910145</v>
          </cell>
        </row>
        <row r="173">
          <cell r="C173" t="str">
            <v>522021910146</v>
          </cell>
        </row>
        <row r="174">
          <cell r="C174" t="str">
            <v>522021910140</v>
          </cell>
        </row>
        <row r="175">
          <cell r="C175" t="str">
            <v>522021910141</v>
          </cell>
        </row>
        <row r="176">
          <cell r="C176" t="str">
            <v>522021910143</v>
          </cell>
        </row>
        <row r="177">
          <cell r="C177" t="str">
            <v>522021910136</v>
          </cell>
        </row>
        <row r="178">
          <cell r="C178" t="str">
            <v>522021910137</v>
          </cell>
        </row>
        <row r="179">
          <cell r="C179" t="str">
            <v>522021910138</v>
          </cell>
        </row>
        <row r="180">
          <cell r="C180" t="str">
            <v>522021910129</v>
          </cell>
        </row>
        <row r="181">
          <cell r="C181" t="str">
            <v>522021910130</v>
          </cell>
        </row>
        <row r="182">
          <cell r="C182" t="str">
            <v>522021910131</v>
          </cell>
        </row>
        <row r="183">
          <cell r="C183" t="str">
            <v>522021910135</v>
          </cell>
        </row>
        <row r="184">
          <cell r="C184" t="str">
            <v>520020910004</v>
          </cell>
        </row>
        <row r="185">
          <cell r="C185" t="str">
            <v>522021910337</v>
          </cell>
        </row>
        <row r="186">
          <cell r="C186" t="str">
            <v>522021910075</v>
          </cell>
        </row>
        <row r="187">
          <cell r="C187" t="str">
            <v>522021910077</v>
          </cell>
        </row>
        <row r="188">
          <cell r="C188" t="str">
            <v>522021910078</v>
          </cell>
        </row>
        <row r="189">
          <cell r="C189" t="str">
            <v>522021910070</v>
          </cell>
        </row>
        <row r="190">
          <cell r="C190" t="str">
            <v>522021910071</v>
          </cell>
        </row>
        <row r="191">
          <cell r="C191" t="str">
            <v>522021910073</v>
          </cell>
        </row>
        <row r="192">
          <cell r="C192" t="str">
            <v>522021910067</v>
          </cell>
        </row>
        <row r="193">
          <cell r="C193" t="str">
            <v>522021910068</v>
          </cell>
        </row>
        <row r="194">
          <cell r="C194" t="str">
            <v>522021910069</v>
          </cell>
        </row>
        <row r="195">
          <cell r="C195" t="str">
            <v>522021910063</v>
          </cell>
        </row>
        <row r="196">
          <cell r="C196" t="str">
            <v>522021910064</v>
          </cell>
        </row>
        <row r="197">
          <cell r="C197" t="str">
            <v>522021910065</v>
          </cell>
        </row>
        <row r="198">
          <cell r="C198" t="str">
            <v>522021910066</v>
          </cell>
        </row>
        <row r="199">
          <cell r="C199" t="str">
            <v>522021910059</v>
          </cell>
        </row>
        <row r="200">
          <cell r="C200" t="str">
            <v>522021910060</v>
          </cell>
        </row>
        <row r="201">
          <cell r="C201" t="str">
            <v>522021910061</v>
          </cell>
        </row>
        <row r="202">
          <cell r="C202" t="str">
            <v>522021910055</v>
          </cell>
        </row>
        <row r="203">
          <cell r="C203" t="str">
            <v>522021910056</v>
          </cell>
        </row>
        <row r="204">
          <cell r="C204" t="str">
            <v>522021910058</v>
          </cell>
        </row>
        <row r="205">
          <cell r="C205" t="str">
            <v>521020910026</v>
          </cell>
        </row>
        <row r="206">
          <cell r="C206" t="str">
            <v>522021910053</v>
          </cell>
        </row>
        <row r="207">
          <cell r="C207" t="str">
            <v>522020910045</v>
          </cell>
        </row>
        <row r="208">
          <cell r="C208" t="str">
            <v>522020910046</v>
          </cell>
        </row>
        <row r="209">
          <cell r="C209" t="str">
            <v>522020910041</v>
          </cell>
        </row>
        <row r="210">
          <cell r="C210" t="str">
            <v>522020910043</v>
          </cell>
        </row>
        <row r="211">
          <cell r="C211" t="str">
            <v>522020910044</v>
          </cell>
        </row>
        <row r="212">
          <cell r="C212" t="str">
            <v>522020910038</v>
          </cell>
        </row>
        <row r="213">
          <cell r="C213" t="str">
            <v>522020910039</v>
          </cell>
        </row>
        <row r="214">
          <cell r="C214" t="str">
            <v>522020910040</v>
          </cell>
        </row>
        <row r="215">
          <cell r="C215" t="str">
            <v>522020910035</v>
          </cell>
        </row>
        <row r="216">
          <cell r="C216" t="str">
            <v>522020910036</v>
          </cell>
        </row>
        <row r="217">
          <cell r="C217" t="str">
            <v>522020910037</v>
          </cell>
        </row>
        <row r="218">
          <cell r="C218" t="str">
            <v>522020910032</v>
          </cell>
        </row>
        <row r="219">
          <cell r="C219" t="str">
            <v>522020910033</v>
          </cell>
        </row>
        <row r="220">
          <cell r="C220" t="str">
            <v>522020910034</v>
          </cell>
        </row>
        <row r="221">
          <cell r="C221" t="str">
            <v>522020910029</v>
          </cell>
        </row>
        <row r="222">
          <cell r="C222" t="str">
            <v>522020910030</v>
          </cell>
        </row>
        <row r="223">
          <cell r="C223" t="str">
            <v>522020910031</v>
          </cell>
        </row>
        <row r="224">
          <cell r="C224" t="str">
            <v>522020910027</v>
          </cell>
        </row>
        <row r="225">
          <cell r="C225" t="str">
            <v>522020910028</v>
          </cell>
        </row>
        <row r="226">
          <cell r="C226" t="str">
            <v>520021910640</v>
          </cell>
        </row>
        <row r="227">
          <cell r="C227" t="str">
            <v>520021910643</v>
          </cell>
        </row>
        <row r="228">
          <cell r="C228" t="str">
            <v>520021910628</v>
          </cell>
        </row>
        <row r="229">
          <cell r="C229" t="str">
            <v>520021910630</v>
          </cell>
        </row>
        <row r="230">
          <cell r="C230" t="str">
            <v>520021910635</v>
          </cell>
        </row>
        <row r="231">
          <cell r="C231" t="str">
            <v>520021910636</v>
          </cell>
        </row>
        <row r="232">
          <cell r="C232" t="str">
            <v>520021910604</v>
          </cell>
        </row>
        <row r="233">
          <cell r="C233" t="str">
            <v>520021910609</v>
          </cell>
        </row>
        <row r="234">
          <cell r="C234" t="str">
            <v>520021910610</v>
          </cell>
        </row>
        <row r="235">
          <cell r="C235" t="str">
            <v>520021910583</v>
          </cell>
        </row>
        <row r="236">
          <cell r="C236" t="str">
            <v>520021910592</v>
          </cell>
        </row>
        <row r="237">
          <cell r="C237" t="str">
            <v>520021910603</v>
          </cell>
        </row>
        <row r="238">
          <cell r="C238" t="str">
            <v>520021910559</v>
          </cell>
        </row>
        <row r="239">
          <cell r="C239" t="str">
            <v>520021910560</v>
          </cell>
        </row>
        <row r="240">
          <cell r="C240" t="str">
            <v>520021910582</v>
          </cell>
        </row>
        <row r="241">
          <cell r="C241" t="str">
            <v>520021910520</v>
          </cell>
        </row>
        <row r="242">
          <cell r="C242" t="str">
            <v>520021910521</v>
          </cell>
        </row>
        <row r="243">
          <cell r="C243" t="str">
            <v>520021910536</v>
          </cell>
        </row>
        <row r="244">
          <cell r="C244" t="str">
            <v>520021910507</v>
          </cell>
        </row>
        <row r="245">
          <cell r="C245" t="str">
            <v>520021910513</v>
          </cell>
        </row>
        <row r="246">
          <cell r="C246" t="str">
            <v>520021910515</v>
          </cell>
        </row>
        <row r="247">
          <cell r="C247" t="str">
            <v>520020910072</v>
          </cell>
        </row>
        <row r="248">
          <cell r="C248" t="str">
            <v>520020910073</v>
          </cell>
        </row>
        <row r="249">
          <cell r="C249" t="str">
            <v>520020910074</v>
          </cell>
        </row>
        <row r="250">
          <cell r="C250" t="str">
            <v>520020910069</v>
          </cell>
        </row>
        <row r="251">
          <cell r="C251" t="str">
            <v>520020910070</v>
          </cell>
        </row>
        <row r="252">
          <cell r="C252" t="str">
            <v>520020910071</v>
          </cell>
        </row>
        <row r="253">
          <cell r="C253" t="str">
            <v>520020910066</v>
          </cell>
        </row>
        <row r="254">
          <cell r="C254" t="str">
            <v>520020910067</v>
          </cell>
        </row>
        <row r="255">
          <cell r="C255" t="str">
            <v>520020910068</v>
          </cell>
        </row>
        <row r="256">
          <cell r="C256" t="str">
            <v>520020910061</v>
          </cell>
        </row>
        <row r="257">
          <cell r="C257" t="str">
            <v>520020910062</v>
          </cell>
        </row>
        <row r="258">
          <cell r="C258" t="str">
            <v>520020910063</v>
          </cell>
        </row>
        <row r="259">
          <cell r="C259" t="str">
            <v>520020910065</v>
          </cell>
        </row>
        <row r="260">
          <cell r="C260" t="str">
            <v>520020910058</v>
          </cell>
        </row>
        <row r="261">
          <cell r="C261" t="str">
            <v>520020910060</v>
          </cell>
        </row>
        <row r="262">
          <cell r="C262" t="str">
            <v>520020910055</v>
          </cell>
        </row>
        <row r="263">
          <cell r="C263" t="str">
            <v>520020910056</v>
          </cell>
        </row>
        <row r="264">
          <cell r="C264" t="str">
            <v>520020910057</v>
          </cell>
        </row>
        <row r="265">
          <cell r="C265" t="str">
            <v>520020910178</v>
          </cell>
        </row>
        <row r="266">
          <cell r="C266" t="str">
            <v>520020910159</v>
          </cell>
        </row>
        <row r="267">
          <cell r="C267" t="str">
            <v>520020910176</v>
          </cell>
        </row>
        <row r="268">
          <cell r="C268" t="str">
            <v>520020910177</v>
          </cell>
        </row>
        <row r="269">
          <cell r="C269" t="str">
            <v>520020910052</v>
          </cell>
        </row>
        <row r="270">
          <cell r="C270" t="str">
            <v>520020910053</v>
          </cell>
        </row>
        <row r="271">
          <cell r="C271" t="str">
            <v>520020910054</v>
          </cell>
        </row>
        <row r="272">
          <cell r="C272" t="str">
            <v>520020910048</v>
          </cell>
        </row>
        <row r="273">
          <cell r="C273" t="str">
            <v>520020910050</v>
          </cell>
        </row>
        <row r="274">
          <cell r="C274" t="str">
            <v>520020910051</v>
          </cell>
        </row>
        <row r="275">
          <cell r="C275" t="str">
            <v>520020910044</v>
          </cell>
        </row>
        <row r="276">
          <cell r="C276" t="str">
            <v>520020910045</v>
          </cell>
        </row>
        <row r="277">
          <cell r="C277" t="str">
            <v>520020910046</v>
          </cell>
        </row>
        <row r="278">
          <cell r="C278" t="str">
            <v>520020910047</v>
          </cell>
        </row>
        <row r="279">
          <cell r="C279" t="str">
            <v>520020910041</v>
          </cell>
        </row>
        <row r="280">
          <cell r="C280" t="str">
            <v>520020910042</v>
          </cell>
        </row>
        <row r="281">
          <cell r="C281" t="str">
            <v>520020910043</v>
          </cell>
        </row>
        <row r="282">
          <cell r="C282" t="str">
            <v>520020910038</v>
          </cell>
        </row>
        <row r="283">
          <cell r="C283" t="str">
            <v>520020910039</v>
          </cell>
        </row>
        <row r="284">
          <cell r="C284" t="str">
            <v>520020910040</v>
          </cell>
        </row>
        <row r="285">
          <cell r="C285" t="str">
            <v>519130910004</v>
          </cell>
        </row>
        <row r="286">
          <cell r="C286" t="str">
            <v>519130910031</v>
          </cell>
        </row>
        <row r="287">
          <cell r="C287" t="str">
            <v>520020910037</v>
          </cell>
        </row>
        <row r="288">
          <cell r="C288" t="str">
            <v>517020910197</v>
          </cell>
        </row>
        <row r="289">
          <cell r="C289" t="str">
            <v>518021910325</v>
          </cell>
        </row>
        <row r="290">
          <cell r="C290" t="str">
            <v>521150910019</v>
          </cell>
        </row>
        <row r="291">
          <cell r="C291" t="str">
            <v>521020990002</v>
          </cell>
        </row>
        <row r="292">
          <cell r="C292" t="str">
            <v>521111910054</v>
          </cell>
        </row>
        <row r="293">
          <cell r="C293" t="str">
            <v>521111910171</v>
          </cell>
        </row>
        <row r="294">
          <cell r="C294" t="str">
            <v>521020910077</v>
          </cell>
        </row>
        <row r="295">
          <cell r="C295" t="str">
            <v>521020910078</v>
          </cell>
        </row>
        <row r="296">
          <cell r="C296" t="str">
            <v>521020910079</v>
          </cell>
        </row>
        <row r="297">
          <cell r="C297" t="str">
            <v>521020910074</v>
          </cell>
        </row>
        <row r="298">
          <cell r="C298" t="str">
            <v>521020910075</v>
          </cell>
        </row>
        <row r="299">
          <cell r="C299" t="str">
            <v>521020910076</v>
          </cell>
        </row>
        <row r="300">
          <cell r="C300" t="str">
            <v>521020910071</v>
          </cell>
        </row>
        <row r="301">
          <cell r="C301" t="str">
            <v>521020910072</v>
          </cell>
        </row>
        <row r="302">
          <cell r="C302" t="str">
            <v>521020910073</v>
          </cell>
        </row>
        <row r="303">
          <cell r="C303" t="str">
            <v>521020910067</v>
          </cell>
        </row>
        <row r="304">
          <cell r="C304" t="str">
            <v>521020910068</v>
          </cell>
        </row>
        <row r="305">
          <cell r="C305" t="str">
            <v>521020910069</v>
          </cell>
        </row>
        <row r="306">
          <cell r="C306" t="str">
            <v>521020910063</v>
          </cell>
        </row>
        <row r="307">
          <cell r="C307" t="str">
            <v>521020910064</v>
          </cell>
        </row>
        <row r="308">
          <cell r="C308" t="str">
            <v>521020910065</v>
          </cell>
        </row>
        <row r="309">
          <cell r="C309" t="str">
            <v>521020910066</v>
          </cell>
        </row>
        <row r="310">
          <cell r="C310" t="str">
            <v>521020910060</v>
          </cell>
        </row>
        <row r="311">
          <cell r="C311" t="str">
            <v>521020910061</v>
          </cell>
        </row>
        <row r="312">
          <cell r="C312" t="str">
            <v>521020910062</v>
          </cell>
        </row>
        <row r="313">
          <cell r="C313" t="str">
            <v>521020910056</v>
          </cell>
        </row>
        <row r="314">
          <cell r="C314" t="str">
            <v>521020910057</v>
          </cell>
        </row>
        <row r="315">
          <cell r="C315" t="str">
            <v>521020910058</v>
          </cell>
        </row>
        <row r="316">
          <cell r="C316" t="str">
            <v>518020910051</v>
          </cell>
        </row>
        <row r="317">
          <cell r="C317" t="str">
            <v>520020910049</v>
          </cell>
        </row>
        <row r="318">
          <cell r="C318" t="str">
            <v>521021910899</v>
          </cell>
        </row>
        <row r="319">
          <cell r="C319" t="str">
            <v>521021910955</v>
          </cell>
        </row>
        <row r="320">
          <cell r="C320" t="str">
            <v>521021911000</v>
          </cell>
        </row>
        <row r="321">
          <cell r="C321" t="str">
            <v>521021910574</v>
          </cell>
        </row>
        <row r="322">
          <cell r="C322" t="str">
            <v>521021910704</v>
          </cell>
        </row>
        <row r="323">
          <cell r="C323" t="str">
            <v>521021910828</v>
          </cell>
        </row>
        <row r="324">
          <cell r="C324" t="str">
            <v>521021910354</v>
          </cell>
        </row>
        <row r="325">
          <cell r="C325" t="str">
            <v>521021910415</v>
          </cell>
        </row>
        <row r="326">
          <cell r="C326" t="str">
            <v>521021910524</v>
          </cell>
        </row>
        <row r="327">
          <cell r="C327" t="str">
            <v>521021910212</v>
          </cell>
        </row>
        <row r="328">
          <cell r="C328" t="str">
            <v>521021910273</v>
          </cell>
        </row>
        <row r="329">
          <cell r="C329" t="str">
            <v>521021910282</v>
          </cell>
        </row>
        <row r="330">
          <cell r="C330" t="str">
            <v>521021910324</v>
          </cell>
        </row>
        <row r="331">
          <cell r="C331" t="str">
            <v>521021910091</v>
          </cell>
        </row>
        <row r="332">
          <cell r="C332" t="str">
            <v>521021910185</v>
          </cell>
        </row>
        <row r="333">
          <cell r="C333" t="str">
            <v>521021910204</v>
          </cell>
        </row>
        <row r="334">
          <cell r="C334" t="str">
            <v>521020910187</v>
          </cell>
        </row>
        <row r="335">
          <cell r="C335" t="str">
            <v>521020910197</v>
          </cell>
        </row>
        <row r="336">
          <cell r="C336" t="str">
            <v>521021910084</v>
          </cell>
        </row>
        <row r="337">
          <cell r="C337" t="str">
            <v>521020910160</v>
          </cell>
        </row>
        <row r="338">
          <cell r="C338" t="str">
            <v>521020910166</v>
          </cell>
        </row>
        <row r="339">
          <cell r="C339" t="str">
            <v>521020910180</v>
          </cell>
        </row>
        <row r="340">
          <cell r="C340" t="str">
            <v>521020910118</v>
          </cell>
        </row>
        <row r="341">
          <cell r="C341" t="str">
            <v>521020910122</v>
          </cell>
        </row>
        <row r="342">
          <cell r="C342" t="str">
            <v>521020910132</v>
          </cell>
        </row>
        <row r="343">
          <cell r="C343" t="str">
            <v>521020910141</v>
          </cell>
        </row>
        <row r="344">
          <cell r="C344" t="str">
            <v>521020910055</v>
          </cell>
        </row>
        <row r="345">
          <cell r="C345" t="str">
            <v>521021910365</v>
          </cell>
        </row>
        <row r="346">
          <cell r="C346" t="str">
            <v>521021910367</v>
          </cell>
        </row>
        <row r="347">
          <cell r="C347" t="str">
            <v>521021910368</v>
          </cell>
        </row>
        <row r="348">
          <cell r="C348" t="str">
            <v>521021910341</v>
          </cell>
        </row>
        <row r="349">
          <cell r="C349" t="str">
            <v>521021910343</v>
          </cell>
        </row>
        <row r="350">
          <cell r="C350" t="str">
            <v>521021910357</v>
          </cell>
        </row>
        <row r="351">
          <cell r="C351" t="str">
            <v>521021910364</v>
          </cell>
        </row>
        <row r="352">
          <cell r="C352" t="str">
            <v>521021910327</v>
          </cell>
        </row>
        <row r="353">
          <cell r="C353" t="str">
            <v>521021910330</v>
          </cell>
        </row>
        <row r="354">
          <cell r="C354" t="str">
            <v>521021910333</v>
          </cell>
        </row>
        <row r="355">
          <cell r="C355" t="str">
            <v>521021910314</v>
          </cell>
        </row>
        <row r="356">
          <cell r="C356" t="str">
            <v>521021910317</v>
          </cell>
        </row>
        <row r="357">
          <cell r="C357" t="str">
            <v>521021910326</v>
          </cell>
        </row>
        <row r="358">
          <cell r="C358" t="str">
            <v>521021910236</v>
          </cell>
        </row>
        <row r="359">
          <cell r="C359" t="str">
            <v>521021910300</v>
          </cell>
        </row>
        <row r="360">
          <cell r="C360" t="str">
            <v>521021910306</v>
          </cell>
        </row>
        <row r="361">
          <cell r="C361" t="str">
            <v>521021910207</v>
          </cell>
        </row>
        <row r="362">
          <cell r="C362" t="str">
            <v>520021910336</v>
          </cell>
        </row>
        <row r="363">
          <cell r="C363" t="str">
            <v>520021910337</v>
          </cell>
        </row>
        <row r="364">
          <cell r="C364" t="str">
            <v>520021910319</v>
          </cell>
        </row>
        <row r="365">
          <cell r="C365" t="str">
            <v>520021910321</v>
          </cell>
        </row>
        <row r="366">
          <cell r="C366" t="str">
            <v>520021910324</v>
          </cell>
        </row>
        <row r="367">
          <cell r="C367" t="str">
            <v>520021910310</v>
          </cell>
        </row>
        <row r="368">
          <cell r="C368" t="str">
            <v>520021910315</v>
          </cell>
        </row>
        <row r="369">
          <cell r="C369" t="str">
            <v>520021910317</v>
          </cell>
        </row>
        <row r="370">
          <cell r="C370" t="str">
            <v>520021910295</v>
          </cell>
        </row>
        <row r="371">
          <cell r="C371" t="str">
            <v>520021910302</v>
          </cell>
        </row>
        <row r="372">
          <cell r="C372" t="str">
            <v>520021910271</v>
          </cell>
        </row>
        <row r="373">
          <cell r="C373" t="str">
            <v>520021910285</v>
          </cell>
        </row>
        <row r="374">
          <cell r="C374" t="str">
            <v>520021910290</v>
          </cell>
        </row>
        <row r="375">
          <cell r="C375" t="str">
            <v>520021910294</v>
          </cell>
        </row>
        <row r="376">
          <cell r="C376" t="str">
            <v>520021910247</v>
          </cell>
        </row>
        <row r="377">
          <cell r="C377" t="str">
            <v>520021910255</v>
          </cell>
        </row>
        <row r="378">
          <cell r="C378" t="str">
            <v>520021910259</v>
          </cell>
        </row>
        <row r="379">
          <cell r="C379" t="str">
            <v>520021910223</v>
          </cell>
        </row>
        <row r="380">
          <cell r="C380" t="str">
            <v>522021910278</v>
          </cell>
        </row>
        <row r="381">
          <cell r="C381" t="str">
            <v>522021910410</v>
          </cell>
        </row>
        <row r="382">
          <cell r="C382" t="str">
            <v>522021910275</v>
          </cell>
        </row>
        <row r="383">
          <cell r="C383" t="str">
            <v>522021910276</v>
          </cell>
        </row>
        <row r="384">
          <cell r="C384" t="str">
            <v>522021910277</v>
          </cell>
        </row>
        <row r="385">
          <cell r="C385" t="str">
            <v>522021910270</v>
          </cell>
        </row>
        <row r="386">
          <cell r="C386" t="str">
            <v>522021910271</v>
          </cell>
        </row>
        <row r="387">
          <cell r="C387" t="str">
            <v>522021910273</v>
          </cell>
        </row>
        <row r="388">
          <cell r="C388" t="str">
            <v>522021910274</v>
          </cell>
        </row>
        <row r="389">
          <cell r="C389" t="str">
            <v>522021910264</v>
          </cell>
        </row>
        <row r="390">
          <cell r="C390" t="str">
            <v>522021910265</v>
          </cell>
        </row>
        <row r="391">
          <cell r="C391" t="str">
            <v>522021910268</v>
          </cell>
        </row>
        <row r="392">
          <cell r="C392" t="str">
            <v>522021910260</v>
          </cell>
        </row>
        <row r="393">
          <cell r="C393" t="str">
            <v>522021910262</v>
          </cell>
        </row>
        <row r="394">
          <cell r="C394" t="str">
            <v>522021910263</v>
          </cell>
        </row>
        <row r="395">
          <cell r="C395" t="str">
            <v>522021910254</v>
          </cell>
        </row>
        <row r="396">
          <cell r="C396" t="str">
            <v>522021910255</v>
          </cell>
        </row>
        <row r="397">
          <cell r="C397" t="str">
            <v>522021910258</v>
          </cell>
        </row>
        <row r="398">
          <cell r="C398" t="str">
            <v>522021910259</v>
          </cell>
        </row>
        <row r="399">
          <cell r="C399" t="str">
            <v>521021910082</v>
          </cell>
        </row>
        <row r="400">
          <cell r="C400" t="str">
            <v>520021910029</v>
          </cell>
        </row>
        <row r="401">
          <cell r="C401" t="str">
            <v>520021910038</v>
          </cell>
        </row>
        <row r="402">
          <cell r="C402" t="str">
            <v>520021910040</v>
          </cell>
        </row>
        <row r="403">
          <cell r="C403" t="str">
            <v>520021910056</v>
          </cell>
        </row>
        <row r="404">
          <cell r="C404" t="str">
            <v>520021910057</v>
          </cell>
        </row>
        <row r="405">
          <cell r="C405" t="str">
            <v>520021910077</v>
          </cell>
        </row>
        <row r="406">
          <cell r="C406" t="str">
            <v>520021910083</v>
          </cell>
        </row>
        <row r="407">
          <cell r="C407" t="str">
            <v>520021910089</v>
          </cell>
        </row>
        <row r="408">
          <cell r="C408" t="str">
            <v>520021910095</v>
          </cell>
        </row>
        <row r="409">
          <cell r="C409" t="str">
            <v>520021910096</v>
          </cell>
        </row>
        <row r="410">
          <cell r="C410" t="str">
            <v>520021910103</v>
          </cell>
        </row>
        <row r="411">
          <cell r="C411" t="str">
            <v>520021910111</v>
          </cell>
        </row>
        <row r="412">
          <cell r="C412" t="str">
            <v>520021910117</v>
          </cell>
        </row>
        <row r="413">
          <cell r="C413" t="str">
            <v>520021910122</v>
          </cell>
        </row>
        <row r="414">
          <cell r="C414" t="str">
            <v>520021910127</v>
          </cell>
        </row>
        <row r="415">
          <cell r="C415" t="str">
            <v>520021910153</v>
          </cell>
        </row>
        <row r="416">
          <cell r="C416" t="str">
            <v>520021910174</v>
          </cell>
        </row>
        <row r="417">
          <cell r="C417" t="str">
            <v>520021910195</v>
          </cell>
        </row>
        <row r="418">
          <cell r="C418" t="str">
            <v>520021910197</v>
          </cell>
        </row>
        <row r="419">
          <cell r="C419" t="str">
            <v>520021910198</v>
          </cell>
        </row>
        <row r="420">
          <cell r="C420" t="str">
            <v>520021910199</v>
          </cell>
        </row>
        <row r="421">
          <cell r="C421" t="str">
            <v>520021910211</v>
          </cell>
        </row>
        <row r="422">
          <cell r="C422" t="str">
            <v>520021910561</v>
          </cell>
        </row>
        <row r="423">
          <cell r="C423" t="str">
            <v>520020910167</v>
          </cell>
        </row>
        <row r="424">
          <cell r="C424" t="str">
            <v>520020910168</v>
          </cell>
        </row>
        <row r="425">
          <cell r="C425" t="str">
            <v>520020910154</v>
          </cell>
        </row>
        <row r="426">
          <cell r="C426" t="str">
            <v>520020910155</v>
          </cell>
        </row>
        <row r="427">
          <cell r="C427" t="str">
            <v>520020910166</v>
          </cell>
        </row>
        <row r="428">
          <cell r="C428" t="str">
            <v>520020910148</v>
          </cell>
        </row>
        <row r="429">
          <cell r="C429" t="str">
            <v>520020910149</v>
          </cell>
        </row>
        <row r="430">
          <cell r="C430" t="str">
            <v>520020910152</v>
          </cell>
        </row>
        <row r="431">
          <cell r="C431" t="str">
            <v>520020910145</v>
          </cell>
        </row>
        <row r="432">
          <cell r="C432" t="str">
            <v>520020910146</v>
          </cell>
        </row>
        <row r="433">
          <cell r="C433" t="str">
            <v>520020910147</v>
          </cell>
        </row>
        <row r="434">
          <cell r="C434" t="str">
            <v>520020910142</v>
          </cell>
        </row>
        <row r="435">
          <cell r="C435" t="str">
            <v>520020910143</v>
          </cell>
        </row>
        <row r="436">
          <cell r="C436" t="str">
            <v>520020910144</v>
          </cell>
        </row>
        <row r="437">
          <cell r="C437" t="str">
            <v>520020910138</v>
          </cell>
        </row>
        <row r="438">
          <cell r="C438" t="str">
            <v>520020910139</v>
          </cell>
        </row>
        <row r="439">
          <cell r="C439" t="str">
            <v>520020910140</v>
          </cell>
        </row>
        <row r="440">
          <cell r="C440" t="str">
            <v>518020910186</v>
          </cell>
        </row>
        <row r="441">
          <cell r="C441" t="str">
            <v>519020910157</v>
          </cell>
        </row>
        <row r="442">
          <cell r="C442" t="str">
            <v>520020910137</v>
          </cell>
        </row>
        <row r="443">
          <cell r="C443" t="str">
            <v>521020910203</v>
          </cell>
        </row>
        <row r="444">
          <cell r="C444" t="str">
            <v>521020910204</v>
          </cell>
        </row>
        <row r="445">
          <cell r="C445" t="str">
            <v>521020910199</v>
          </cell>
        </row>
        <row r="446">
          <cell r="C446" t="str">
            <v>521020910201</v>
          </cell>
        </row>
        <row r="447">
          <cell r="C447" t="str">
            <v>521020910202</v>
          </cell>
        </row>
        <row r="448">
          <cell r="C448" t="str">
            <v>521020910194</v>
          </cell>
        </row>
        <row r="449">
          <cell r="C449" t="str">
            <v>521020910195</v>
          </cell>
        </row>
        <row r="450">
          <cell r="C450" t="str">
            <v>521020910196</v>
          </cell>
        </row>
        <row r="451">
          <cell r="C451" t="str">
            <v>521020910198</v>
          </cell>
        </row>
        <row r="452">
          <cell r="C452" t="str">
            <v>521020910191</v>
          </cell>
        </row>
        <row r="453">
          <cell r="C453" t="str">
            <v>521020910192</v>
          </cell>
        </row>
        <row r="454">
          <cell r="C454" t="str">
            <v>521020910193</v>
          </cell>
        </row>
        <row r="455">
          <cell r="C455" t="str">
            <v>521020910186</v>
          </cell>
        </row>
        <row r="456">
          <cell r="C456" t="str">
            <v>521020910188</v>
          </cell>
        </row>
        <row r="457">
          <cell r="C457" t="str">
            <v>521020910189</v>
          </cell>
        </row>
        <row r="458">
          <cell r="C458" t="str">
            <v>521020910183</v>
          </cell>
        </row>
        <row r="459">
          <cell r="C459" t="str">
            <v>521020910184</v>
          </cell>
        </row>
        <row r="460">
          <cell r="C460" t="str">
            <v>521020910185</v>
          </cell>
        </row>
        <row r="461">
          <cell r="C461" t="str">
            <v>521020910178</v>
          </cell>
        </row>
        <row r="462">
          <cell r="C462" t="str">
            <v>521020910179</v>
          </cell>
        </row>
        <row r="463">
          <cell r="C463" t="str">
            <v>521020910181</v>
          </cell>
        </row>
        <row r="464">
          <cell r="C464" t="str">
            <v>520020910179</v>
          </cell>
        </row>
        <row r="465">
          <cell r="C465" t="str">
            <v>521020910175</v>
          </cell>
        </row>
        <row r="466">
          <cell r="C466" t="str">
            <v>521020910177</v>
          </cell>
        </row>
        <row r="467">
          <cell r="C467" t="str">
            <v>519020910130</v>
          </cell>
        </row>
        <row r="468">
          <cell r="C468" t="str">
            <v>521020910095</v>
          </cell>
        </row>
        <row r="469">
          <cell r="C469" t="str">
            <v>521020910096</v>
          </cell>
        </row>
        <row r="470">
          <cell r="C470" t="str">
            <v>521020910087</v>
          </cell>
        </row>
        <row r="471">
          <cell r="C471" t="str">
            <v>521020910089</v>
          </cell>
        </row>
        <row r="472">
          <cell r="C472" t="str">
            <v>521020910090</v>
          </cell>
        </row>
        <row r="473">
          <cell r="C473" t="str">
            <v>521020910093</v>
          </cell>
        </row>
        <row r="474">
          <cell r="C474" t="str">
            <v>521020910084</v>
          </cell>
        </row>
        <row r="475">
          <cell r="C475" t="str">
            <v>521020910085</v>
          </cell>
        </row>
        <row r="476">
          <cell r="C476" t="str">
            <v>521020910086</v>
          </cell>
        </row>
        <row r="477">
          <cell r="C477" t="str">
            <v>520020910059</v>
          </cell>
        </row>
        <row r="478">
          <cell r="C478" t="str">
            <v>521020910081</v>
          </cell>
        </row>
        <row r="479">
          <cell r="C479" t="str">
            <v>521020910083</v>
          </cell>
        </row>
        <row r="480">
          <cell r="C480" t="str">
            <v>520020910162</v>
          </cell>
        </row>
        <row r="481">
          <cell r="C481" t="str">
            <v>520020910114</v>
          </cell>
        </row>
        <row r="482">
          <cell r="C482" t="str">
            <v>520020910115</v>
          </cell>
        </row>
        <row r="483">
          <cell r="C483" t="str">
            <v>520020910160</v>
          </cell>
        </row>
        <row r="484">
          <cell r="C484" t="str">
            <v>520020910110</v>
          </cell>
        </row>
        <row r="485">
          <cell r="C485" t="str">
            <v>520020910112</v>
          </cell>
        </row>
        <row r="486">
          <cell r="C486" t="str">
            <v>520020910113</v>
          </cell>
        </row>
        <row r="487">
          <cell r="C487" t="str">
            <v>520020910106</v>
          </cell>
        </row>
        <row r="488">
          <cell r="C488" t="str">
            <v>520020910107</v>
          </cell>
        </row>
        <row r="489">
          <cell r="C489" t="str">
            <v>520020910109</v>
          </cell>
        </row>
        <row r="490">
          <cell r="C490" t="str">
            <v>520020910102</v>
          </cell>
        </row>
        <row r="491">
          <cell r="C491" t="str">
            <v>520020910103</v>
          </cell>
        </row>
        <row r="492">
          <cell r="C492" t="str">
            <v>520020910104</v>
          </cell>
        </row>
        <row r="493">
          <cell r="C493" t="str">
            <v>520020910095</v>
          </cell>
        </row>
        <row r="494">
          <cell r="C494" t="str">
            <v>520020910096</v>
          </cell>
        </row>
        <row r="495">
          <cell r="C495" t="str">
            <v>520020910097</v>
          </cell>
        </row>
        <row r="496">
          <cell r="C496" t="str">
            <v>520020910101</v>
          </cell>
        </row>
        <row r="497">
          <cell r="C497" t="str">
            <v>519020910148</v>
          </cell>
        </row>
        <row r="498">
          <cell r="C498" t="str">
            <v>521021910611</v>
          </cell>
        </row>
        <row r="499">
          <cell r="C499" t="str">
            <v>521021910612</v>
          </cell>
        </row>
        <row r="500">
          <cell r="C500" t="str">
            <v>521021910671</v>
          </cell>
        </row>
        <row r="501">
          <cell r="C501" t="str">
            <v>521021910672</v>
          </cell>
        </row>
        <row r="502">
          <cell r="C502" t="str">
            <v>521021910558</v>
          </cell>
        </row>
        <row r="503">
          <cell r="C503" t="str">
            <v>521021910561</v>
          </cell>
        </row>
        <row r="504">
          <cell r="C504" t="str">
            <v>521021910562</v>
          </cell>
        </row>
        <row r="505">
          <cell r="C505" t="str">
            <v>521021910550</v>
          </cell>
        </row>
        <row r="506">
          <cell r="C506" t="str">
            <v>521021910553</v>
          </cell>
        </row>
        <row r="507">
          <cell r="C507" t="str">
            <v>521021910555</v>
          </cell>
        </row>
        <row r="508">
          <cell r="C508" t="str">
            <v>521021910518</v>
          </cell>
        </row>
        <row r="509">
          <cell r="C509" t="str">
            <v>521021910535</v>
          </cell>
        </row>
        <row r="510">
          <cell r="C510" t="str">
            <v>521021910545</v>
          </cell>
        </row>
        <row r="511">
          <cell r="C511" t="str">
            <v>521021910510</v>
          </cell>
        </row>
        <row r="512">
          <cell r="C512" t="str">
            <v>521021910511</v>
          </cell>
        </row>
        <row r="513">
          <cell r="C513" t="str">
            <v>521021910493</v>
          </cell>
        </row>
        <row r="514">
          <cell r="C514" t="str">
            <v>521021910504</v>
          </cell>
        </row>
        <row r="515">
          <cell r="C515" t="str">
            <v>521021910505</v>
          </cell>
        </row>
        <row r="516">
          <cell r="C516" t="str">
            <v>520021910339</v>
          </cell>
        </row>
        <row r="517">
          <cell r="C517" t="str">
            <v>521021910472</v>
          </cell>
        </row>
        <row r="518">
          <cell r="C518" t="str">
            <v>521021910487</v>
          </cell>
        </row>
        <row r="519">
          <cell r="C519" t="str">
            <v>521021910258</v>
          </cell>
        </row>
        <row r="520">
          <cell r="C520" t="str">
            <v>521021910284</v>
          </cell>
        </row>
        <row r="521">
          <cell r="C521" t="str">
            <v>521021910286</v>
          </cell>
        </row>
        <row r="522">
          <cell r="C522" t="str">
            <v>521021910239</v>
          </cell>
        </row>
        <row r="523">
          <cell r="C523" t="str">
            <v>521021910244</v>
          </cell>
        </row>
        <row r="524">
          <cell r="C524" t="str">
            <v>521021910257</v>
          </cell>
        </row>
        <row r="525">
          <cell r="C525" t="str">
            <v>521021910221</v>
          </cell>
        </row>
        <row r="526">
          <cell r="C526" t="str">
            <v>521021910231</v>
          </cell>
        </row>
        <row r="527">
          <cell r="C527" t="str">
            <v>521021910211</v>
          </cell>
        </row>
        <row r="528">
          <cell r="C528" t="str">
            <v>521021910213</v>
          </cell>
        </row>
        <row r="529">
          <cell r="C529" t="str">
            <v>521021910214</v>
          </cell>
        </row>
        <row r="530">
          <cell r="C530" t="str">
            <v>521021910196</v>
          </cell>
        </row>
        <row r="531">
          <cell r="C531" t="str">
            <v>521021910201</v>
          </cell>
        </row>
        <row r="532">
          <cell r="C532" t="str">
            <v>521021910209</v>
          </cell>
        </row>
        <row r="533">
          <cell r="C533" t="str">
            <v>521021910183</v>
          </cell>
        </row>
        <row r="534">
          <cell r="C534" t="str">
            <v>521021910186</v>
          </cell>
        </row>
        <row r="535">
          <cell r="C535" t="str">
            <v>521021910194</v>
          </cell>
        </row>
        <row r="536">
          <cell r="C536" t="str">
            <v>521021910150</v>
          </cell>
        </row>
        <row r="537">
          <cell r="C537" t="str">
            <v>521021910177</v>
          </cell>
        </row>
        <row r="538">
          <cell r="C538" t="str">
            <v>521021910180</v>
          </cell>
        </row>
        <row r="539">
          <cell r="C539" t="str">
            <v>520021910606</v>
          </cell>
        </row>
        <row r="540">
          <cell r="C540" t="str">
            <v>521021910147</v>
          </cell>
        </row>
        <row r="541">
          <cell r="C541" t="str">
            <v>521021911122</v>
          </cell>
        </row>
        <row r="542">
          <cell r="C542" t="str">
            <v>521021911107</v>
          </cell>
        </row>
        <row r="543">
          <cell r="C543" t="str">
            <v>521021911116</v>
          </cell>
        </row>
        <row r="544">
          <cell r="C544" t="str">
            <v>521021911117</v>
          </cell>
        </row>
        <row r="545">
          <cell r="C545" t="str">
            <v>521021911088</v>
          </cell>
        </row>
        <row r="546">
          <cell r="C546" t="str">
            <v>521021911090</v>
          </cell>
        </row>
        <row r="547">
          <cell r="C547" t="str">
            <v>521021911105</v>
          </cell>
        </row>
        <row r="548">
          <cell r="C548" t="str">
            <v>521021911076</v>
          </cell>
        </row>
        <row r="549">
          <cell r="C549" t="str">
            <v>521021911085</v>
          </cell>
        </row>
        <row r="550">
          <cell r="C550" t="str">
            <v>521021911087</v>
          </cell>
        </row>
        <row r="551">
          <cell r="C551" t="str">
            <v>521021911062</v>
          </cell>
        </row>
        <row r="552">
          <cell r="C552" t="str">
            <v>521021911072</v>
          </cell>
        </row>
        <row r="553">
          <cell r="C553" t="str">
            <v>521021911075</v>
          </cell>
        </row>
        <row r="554">
          <cell r="C554" t="str">
            <v>521021911043</v>
          </cell>
        </row>
        <row r="555">
          <cell r="C555" t="str">
            <v>521021911045</v>
          </cell>
        </row>
        <row r="556">
          <cell r="C556" t="str">
            <v>521021911058</v>
          </cell>
        </row>
        <row r="557">
          <cell r="C557" t="str">
            <v>521021910527</v>
          </cell>
        </row>
        <row r="558">
          <cell r="C558" t="str">
            <v>521021910608</v>
          </cell>
        </row>
        <row r="559">
          <cell r="C559" t="str">
            <v>521021910609</v>
          </cell>
        </row>
        <row r="560">
          <cell r="C560" t="str">
            <v>521021910494</v>
          </cell>
        </row>
        <row r="561">
          <cell r="C561" t="str">
            <v>521021910499</v>
          </cell>
        </row>
        <row r="562">
          <cell r="C562" t="str">
            <v>521021910525</v>
          </cell>
        </row>
        <row r="563">
          <cell r="C563" t="str">
            <v>521021910104</v>
          </cell>
        </row>
        <row r="564">
          <cell r="C564" t="str">
            <v>521021910114</v>
          </cell>
        </row>
        <row r="565">
          <cell r="C565" t="str">
            <v>521021911097</v>
          </cell>
        </row>
        <row r="566">
          <cell r="C566" t="str">
            <v>521021910093</v>
          </cell>
        </row>
        <row r="567">
          <cell r="C567" t="str">
            <v>521021910096</v>
          </cell>
        </row>
        <row r="568">
          <cell r="C568" t="str">
            <v>521021910102</v>
          </cell>
        </row>
        <row r="569">
          <cell r="C569" t="str">
            <v>521021910052</v>
          </cell>
        </row>
        <row r="570">
          <cell r="C570" t="str">
            <v>521021910053</v>
          </cell>
        </row>
        <row r="571">
          <cell r="C571" t="str">
            <v>521021910068</v>
          </cell>
        </row>
        <row r="572">
          <cell r="C572" t="str">
            <v>521021910043</v>
          </cell>
        </row>
        <row r="573">
          <cell r="C573" t="str">
            <v>521021910045</v>
          </cell>
        </row>
        <row r="574">
          <cell r="C574" t="str">
            <v>521021910047</v>
          </cell>
        </row>
        <row r="575">
          <cell r="C575" t="str">
            <v>521021910049</v>
          </cell>
        </row>
        <row r="576">
          <cell r="C576" t="str">
            <v>521021910020</v>
          </cell>
        </row>
        <row r="577">
          <cell r="C577" t="str">
            <v>521021910031</v>
          </cell>
        </row>
        <row r="578">
          <cell r="C578" t="str">
            <v>521021910039</v>
          </cell>
        </row>
        <row r="579">
          <cell r="C579" t="str">
            <v>521021910004</v>
          </cell>
        </row>
        <row r="580">
          <cell r="C580" t="str">
            <v>521021910009</v>
          </cell>
        </row>
        <row r="581">
          <cell r="C581" t="str">
            <v>521021910015</v>
          </cell>
        </row>
        <row r="582">
          <cell r="C582" t="str">
            <v>521010910088</v>
          </cell>
        </row>
        <row r="583">
          <cell r="C583" t="str">
            <v>521021910003</v>
          </cell>
        </row>
        <row r="584">
          <cell r="C584" t="str">
            <v>521021911040</v>
          </cell>
        </row>
        <row r="585">
          <cell r="C585" t="str">
            <v>521021910953</v>
          </cell>
        </row>
        <row r="586">
          <cell r="C586" t="str">
            <v>521021910954</v>
          </cell>
        </row>
        <row r="587">
          <cell r="C587" t="str">
            <v>521021911013</v>
          </cell>
        </row>
        <row r="588">
          <cell r="C588" t="str">
            <v>521021911014</v>
          </cell>
        </row>
        <row r="589">
          <cell r="C589" t="str">
            <v>521021910835</v>
          </cell>
        </row>
        <row r="590">
          <cell r="C590" t="str">
            <v>521021910869</v>
          </cell>
        </row>
        <row r="591">
          <cell r="C591" t="str">
            <v>521021910895</v>
          </cell>
        </row>
        <row r="592">
          <cell r="C592" t="str">
            <v>521021910806</v>
          </cell>
        </row>
        <row r="593">
          <cell r="C593" t="str">
            <v>521021910823</v>
          </cell>
        </row>
        <row r="594">
          <cell r="C594" t="str">
            <v>521021910830</v>
          </cell>
        </row>
        <row r="595">
          <cell r="C595" t="str">
            <v>521021910718</v>
          </cell>
        </row>
        <row r="596">
          <cell r="C596" t="str">
            <v>521021910722</v>
          </cell>
        </row>
        <row r="597">
          <cell r="C597" t="str">
            <v>521021910797</v>
          </cell>
        </row>
        <row r="598">
          <cell r="C598" t="str">
            <v>521021910714</v>
          </cell>
        </row>
        <row r="599">
          <cell r="C599" t="str">
            <v>521021910715</v>
          </cell>
        </row>
        <row r="600">
          <cell r="C600" t="str">
            <v>521021910717</v>
          </cell>
        </row>
        <row r="601">
          <cell r="C601" t="str">
            <v>521021910696</v>
          </cell>
        </row>
        <row r="602">
          <cell r="C602" t="str">
            <v>521021910706</v>
          </cell>
        </row>
        <row r="603">
          <cell r="C603" t="str">
            <v>521021910707</v>
          </cell>
        </row>
        <row r="604">
          <cell r="C604" t="str">
            <v>521020910113</v>
          </cell>
        </row>
        <row r="605">
          <cell r="C605" t="str">
            <v>521020910114</v>
          </cell>
        </row>
        <row r="606">
          <cell r="C606" t="str">
            <v>521020910110</v>
          </cell>
        </row>
        <row r="607">
          <cell r="C607" t="str">
            <v>521020910111</v>
          </cell>
        </row>
        <row r="608">
          <cell r="C608" t="str">
            <v>521020910112</v>
          </cell>
        </row>
        <row r="609">
          <cell r="C609" t="str">
            <v>521020910105</v>
          </cell>
        </row>
        <row r="610">
          <cell r="C610" t="str">
            <v>521020910106</v>
          </cell>
        </row>
        <row r="611">
          <cell r="C611" t="str">
            <v>521020910107</v>
          </cell>
        </row>
        <row r="612">
          <cell r="C612" t="str">
            <v>521020910109</v>
          </cell>
        </row>
        <row r="613">
          <cell r="C613" t="str">
            <v>521020910101</v>
          </cell>
        </row>
        <row r="614">
          <cell r="C614" t="str">
            <v>521020910102</v>
          </cell>
        </row>
        <row r="615">
          <cell r="C615" t="str">
            <v>521020910104</v>
          </cell>
        </row>
        <row r="616">
          <cell r="C616" t="str">
            <v>521020910100</v>
          </cell>
        </row>
        <row r="617">
          <cell r="C617" t="str">
            <v>521020910173</v>
          </cell>
        </row>
        <row r="618">
          <cell r="C618" t="str">
            <v>521020910174</v>
          </cell>
        </row>
        <row r="619">
          <cell r="C619" t="str">
            <v>521020910170</v>
          </cell>
        </row>
        <row r="620">
          <cell r="C620" t="str">
            <v>521020910171</v>
          </cell>
        </row>
        <row r="621">
          <cell r="C621" t="str">
            <v>521020910172</v>
          </cell>
        </row>
        <row r="622">
          <cell r="C622" t="str">
            <v>521020910167</v>
          </cell>
        </row>
        <row r="623">
          <cell r="C623" t="str">
            <v>521020910168</v>
          </cell>
        </row>
        <row r="624">
          <cell r="C624" t="str">
            <v>521020910169</v>
          </cell>
        </row>
        <row r="625">
          <cell r="C625" t="str">
            <v>521020910161</v>
          </cell>
        </row>
        <row r="626">
          <cell r="C626" t="str">
            <v>521020910162</v>
          </cell>
        </row>
        <row r="627">
          <cell r="C627" t="str">
            <v>521020910164</v>
          </cell>
        </row>
        <row r="628">
          <cell r="C628" t="str">
            <v>521020910165</v>
          </cell>
        </row>
        <row r="629">
          <cell r="C629" t="str">
            <v>521020910156</v>
          </cell>
        </row>
        <row r="630">
          <cell r="C630" t="str">
            <v>521020910158</v>
          </cell>
        </row>
        <row r="631">
          <cell r="C631" t="str">
            <v>521020910159</v>
          </cell>
        </row>
        <row r="632">
          <cell r="C632" t="str">
            <v>521020910151</v>
          </cell>
        </row>
        <row r="633">
          <cell r="C633" t="str">
            <v>521020910152</v>
          </cell>
        </row>
        <row r="634">
          <cell r="C634" t="str">
            <v>521020910153</v>
          </cell>
        </row>
        <row r="635">
          <cell r="C635" t="str">
            <v>521020910154</v>
          </cell>
        </row>
        <row r="636">
          <cell r="C636" t="str">
            <v>521020910148</v>
          </cell>
        </row>
        <row r="637">
          <cell r="C637" t="str">
            <v>521020910149</v>
          </cell>
        </row>
        <row r="638">
          <cell r="C638" t="str">
            <v>521020910150</v>
          </cell>
        </row>
        <row r="639">
          <cell r="C639" t="str">
            <v>521020910145</v>
          </cell>
        </row>
        <row r="640">
          <cell r="C640" t="str">
            <v>521020910146</v>
          </cell>
        </row>
        <row r="641">
          <cell r="C641" t="str">
            <v>521020910147</v>
          </cell>
        </row>
        <row r="642">
          <cell r="C642" t="str">
            <v>521021910755</v>
          </cell>
        </row>
        <row r="643">
          <cell r="C643" t="str">
            <v>521021910840</v>
          </cell>
        </row>
        <row r="644">
          <cell r="C644" t="str">
            <v>521021910898</v>
          </cell>
        </row>
        <row r="645">
          <cell r="C645" t="str">
            <v>521021910727</v>
          </cell>
        </row>
        <row r="646">
          <cell r="C646" t="str">
            <v>521021910729</v>
          </cell>
        </row>
        <row r="647">
          <cell r="C647" t="str">
            <v>521021910754</v>
          </cell>
        </row>
        <row r="648">
          <cell r="C648" t="str">
            <v>521021910687</v>
          </cell>
        </row>
        <row r="649">
          <cell r="C649" t="str">
            <v>521021910693</v>
          </cell>
        </row>
        <row r="650">
          <cell r="C650" t="str">
            <v>521021910726</v>
          </cell>
        </row>
        <row r="651">
          <cell r="C651" t="str">
            <v>521021910674</v>
          </cell>
        </row>
        <row r="652">
          <cell r="C652" t="str">
            <v>521021910676</v>
          </cell>
        </row>
        <row r="653">
          <cell r="C653" t="str">
            <v>521021910679</v>
          </cell>
        </row>
        <row r="654">
          <cell r="C654" t="str">
            <v>521021910680</v>
          </cell>
        </row>
        <row r="655">
          <cell r="C655" t="str">
            <v>521021910663</v>
          </cell>
        </row>
        <row r="656">
          <cell r="C656" t="str">
            <v>521021910664</v>
          </cell>
        </row>
        <row r="657">
          <cell r="C657" t="str">
            <v>521021910666</v>
          </cell>
        </row>
        <row r="658">
          <cell r="C658" t="str">
            <v>521021910627</v>
          </cell>
        </row>
        <row r="659">
          <cell r="C659" t="str">
            <v>521021910655</v>
          </cell>
        </row>
        <row r="660">
          <cell r="C660" t="str">
            <v>521021910660</v>
          </cell>
        </row>
        <row r="661">
          <cell r="C661" t="str">
            <v>521021910580</v>
          </cell>
        </row>
        <row r="662">
          <cell r="C662" t="str">
            <v>521021910619</v>
          </cell>
        </row>
        <row r="663">
          <cell r="C663" t="str">
            <v>521021910623</v>
          </cell>
        </row>
        <row r="664">
          <cell r="C664" t="str">
            <v>521021910578</v>
          </cell>
        </row>
        <row r="665">
          <cell r="C665" t="str">
            <v>521021911004</v>
          </cell>
        </row>
        <row r="666">
          <cell r="C666" t="str">
            <v>521021911007</v>
          </cell>
        </row>
        <row r="667">
          <cell r="C667" t="str">
            <v>521021910979</v>
          </cell>
        </row>
        <row r="668">
          <cell r="C668" t="str">
            <v>521021910989</v>
          </cell>
        </row>
        <row r="669">
          <cell r="C669" t="str">
            <v>521021910992</v>
          </cell>
        </row>
        <row r="670">
          <cell r="C670" t="str">
            <v>521021910972</v>
          </cell>
        </row>
        <row r="671">
          <cell r="C671" t="str">
            <v>521021910973</v>
          </cell>
        </row>
        <row r="672">
          <cell r="C672" t="str">
            <v>521021910977</v>
          </cell>
        </row>
        <row r="673">
          <cell r="C673" t="str">
            <v>521021910956</v>
          </cell>
        </row>
        <row r="674">
          <cell r="C674" t="str">
            <v>521021910959</v>
          </cell>
        </row>
        <row r="675">
          <cell r="C675" t="str">
            <v>521021910961</v>
          </cell>
        </row>
        <row r="676">
          <cell r="C676" t="str">
            <v>521021910966</v>
          </cell>
        </row>
        <row r="677">
          <cell r="C677" t="str">
            <v>521021910943</v>
          </cell>
        </row>
        <row r="678">
          <cell r="C678" t="str">
            <v>521021910947</v>
          </cell>
        </row>
        <row r="679">
          <cell r="C679" t="str">
            <v>521021910948</v>
          </cell>
        </row>
        <row r="680">
          <cell r="C680" t="str">
            <v>521021910593</v>
          </cell>
        </row>
        <row r="681">
          <cell r="C681" t="str">
            <v>521021910594</v>
          </cell>
        </row>
        <row r="682">
          <cell r="C682" t="str">
            <v>521021910602</v>
          </cell>
        </row>
        <row r="683">
          <cell r="C683" t="str">
            <v>521021910439</v>
          </cell>
        </row>
        <row r="684">
          <cell r="C684" t="str">
            <v>521021910465</v>
          </cell>
        </row>
        <row r="685">
          <cell r="C685" t="str">
            <v>521021910587</v>
          </cell>
        </row>
        <row r="686">
          <cell r="C686" t="str">
            <v>521021910382</v>
          </cell>
        </row>
        <row r="687">
          <cell r="C687" t="str">
            <v>521021910407</v>
          </cell>
        </row>
        <row r="688">
          <cell r="C688" t="str">
            <v>521021910436</v>
          </cell>
        </row>
        <row r="689">
          <cell r="C689" t="str">
            <v>521021910381</v>
          </cell>
        </row>
        <row r="690">
          <cell r="C690" t="str">
            <v>520021910974</v>
          </cell>
        </row>
        <row r="691">
          <cell r="C691" t="str">
            <v>520021911153</v>
          </cell>
        </row>
        <row r="692">
          <cell r="C692" t="str">
            <v>520021910698</v>
          </cell>
        </row>
        <row r="693">
          <cell r="C693" t="str">
            <v>520021910833</v>
          </cell>
        </row>
        <row r="694">
          <cell r="C694" t="str">
            <v>520021910902</v>
          </cell>
        </row>
        <row r="695">
          <cell r="C695" t="str">
            <v>520021910372</v>
          </cell>
        </row>
        <row r="696">
          <cell r="C696" t="str">
            <v>520021910510</v>
          </cell>
        </row>
        <row r="697">
          <cell r="C697" t="str">
            <v>520021910571</v>
          </cell>
        </row>
        <row r="698">
          <cell r="C698" t="str">
            <v>520020910174</v>
          </cell>
        </row>
        <row r="699">
          <cell r="C699" t="str">
            <v>520021910022</v>
          </cell>
        </row>
        <row r="700">
          <cell r="C700" t="str">
            <v>520021910328</v>
          </cell>
        </row>
        <row r="701">
          <cell r="C701" t="str">
            <v>520020910151</v>
          </cell>
        </row>
        <row r="702">
          <cell r="C702" t="str">
            <v>520020910153</v>
          </cell>
        </row>
        <row r="703">
          <cell r="C703" t="str">
            <v>520020910161</v>
          </cell>
        </row>
        <row r="704">
          <cell r="C704" t="str">
            <v>520020910100</v>
          </cell>
        </row>
        <row r="705">
          <cell r="C705" t="str">
            <v>520020910135</v>
          </cell>
        </row>
        <row r="706">
          <cell r="C706" t="str">
            <v>520020910141</v>
          </cell>
        </row>
        <row r="707">
          <cell r="C707" t="str">
            <v>520020910150</v>
          </cell>
        </row>
        <row r="708">
          <cell r="C708" t="str">
            <v>522020910025</v>
          </cell>
        </row>
        <row r="709">
          <cell r="C709" t="str">
            <v>522020910026</v>
          </cell>
        </row>
        <row r="710">
          <cell r="C710" t="str">
            <v>522020910022</v>
          </cell>
        </row>
        <row r="711">
          <cell r="C711" t="str">
            <v>522020910023</v>
          </cell>
        </row>
        <row r="712">
          <cell r="C712" t="str">
            <v>522020910024</v>
          </cell>
        </row>
        <row r="713">
          <cell r="C713" t="str">
            <v>522020910018</v>
          </cell>
        </row>
        <row r="714">
          <cell r="C714" t="str">
            <v>522020910019</v>
          </cell>
        </row>
        <row r="715">
          <cell r="C715" t="str">
            <v>522020910020</v>
          </cell>
        </row>
        <row r="716">
          <cell r="C716" t="str">
            <v>522020910021</v>
          </cell>
        </row>
        <row r="717">
          <cell r="C717" t="str">
            <v>522020910015</v>
          </cell>
        </row>
        <row r="718">
          <cell r="C718" t="str">
            <v>522020910016</v>
          </cell>
        </row>
        <row r="719">
          <cell r="C719" t="str">
            <v>522020910017</v>
          </cell>
        </row>
        <row r="720">
          <cell r="C720" t="str">
            <v>522020910012</v>
          </cell>
        </row>
        <row r="721">
          <cell r="C721" t="str">
            <v>522020910013</v>
          </cell>
        </row>
        <row r="722">
          <cell r="C722" t="str">
            <v>522020910014</v>
          </cell>
        </row>
        <row r="723">
          <cell r="C723" t="str">
            <v>522020910007</v>
          </cell>
        </row>
        <row r="724">
          <cell r="C724" t="str">
            <v>522020910008</v>
          </cell>
        </row>
        <row r="725">
          <cell r="C725" t="str">
            <v>522020910009</v>
          </cell>
        </row>
        <row r="726">
          <cell r="C726" t="str">
            <v>522020910011</v>
          </cell>
        </row>
        <row r="727">
          <cell r="C727" t="str">
            <v>521020910205</v>
          </cell>
        </row>
        <row r="728">
          <cell r="C728" t="str">
            <v>522020910046</v>
          </cell>
        </row>
        <row r="729">
          <cell r="C729" t="str">
            <v>522020910043</v>
          </cell>
        </row>
        <row r="730">
          <cell r="C730" t="str">
            <v>522020910044</v>
          </cell>
        </row>
        <row r="731">
          <cell r="C731" t="str">
            <v>522020910045</v>
          </cell>
        </row>
        <row r="732">
          <cell r="C732" t="str">
            <v>522020910039</v>
          </cell>
        </row>
        <row r="733">
          <cell r="C733" t="str">
            <v>522020910040</v>
          </cell>
        </row>
        <row r="734">
          <cell r="C734" t="str">
            <v>522020910041</v>
          </cell>
        </row>
        <row r="735">
          <cell r="C735" t="str">
            <v>522020910036</v>
          </cell>
        </row>
        <row r="736">
          <cell r="C736" t="str">
            <v>522020910037</v>
          </cell>
        </row>
        <row r="737">
          <cell r="C737" t="str">
            <v>522020910038</v>
          </cell>
        </row>
        <row r="738">
          <cell r="C738" t="str">
            <v>522020910033</v>
          </cell>
        </row>
        <row r="739">
          <cell r="C739" t="str">
            <v>522020910034</v>
          </cell>
        </row>
        <row r="740">
          <cell r="C740" t="str">
            <v>522020910035</v>
          </cell>
        </row>
        <row r="741">
          <cell r="C741" t="str">
            <v>522020910030</v>
          </cell>
        </row>
        <row r="742">
          <cell r="C742" t="str">
            <v>522020910031</v>
          </cell>
        </row>
        <row r="743">
          <cell r="C743" t="str">
            <v>522020910032</v>
          </cell>
        </row>
        <row r="744">
          <cell r="C744" t="str">
            <v>522020910027</v>
          </cell>
        </row>
        <row r="745">
          <cell r="C745" t="str">
            <v>522020910028</v>
          </cell>
        </row>
        <row r="746">
          <cell r="C746" t="str">
            <v>522020910029</v>
          </cell>
        </row>
        <row r="747">
          <cell r="C747" t="str">
            <v>522021910332</v>
          </cell>
        </row>
        <row r="748">
          <cell r="C748" t="str">
            <v>522021910025</v>
          </cell>
        </row>
        <row r="749">
          <cell r="C749" t="str">
            <v>522021910026</v>
          </cell>
        </row>
        <row r="750">
          <cell r="C750" t="str">
            <v>522021910330</v>
          </cell>
        </row>
        <row r="751">
          <cell r="C751" t="str">
            <v>522021910021</v>
          </cell>
        </row>
        <row r="752">
          <cell r="C752" t="str">
            <v>522021910022</v>
          </cell>
        </row>
        <row r="753">
          <cell r="C753" t="str">
            <v>522021910023</v>
          </cell>
        </row>
        <row r="754">
          <cell r="C754" t="str">
            <v>522021910024</v>
          </cell>
        </row>
        <row r="755">
          <cell r="C755" t="str">
            <v>522021910017</v>
          </cell>
        </row>
        <row r="756">
          <cell r="C756" t="str">
            <v>522021910018</v>
          </cell>
        </row>
        <row r="757">
          <cell r="C757" t="str">
            <v>522021910020</v>
          </cell>
        </row>
        <row r="758">
          <cell r="C758" t="str">
            <v>522021910012</v>
          </cell>
        </row>
        <row r="759">
          <cell r="C759" t="str">
            <v>522021910013</v>
          </cell>
        </row>
        <row r="760">
          <cell r="C760" t="str">
            <v>522021910015</v>
          </cell>
        </row>
        <row r="761">
          <cell r="C761" t="str">
            <v>522021910008</v>
          </cell>
        </row>
        <row r="762">
          <cell r="C762" t="str">
            <v>522021910009</v>
          </cell>
        </row>
        <row r="763">
          <cell r="C763" t="str">
            <v>522021910011</v>
          </cell>
        </row>
        <row r="764">
          <cell r="C764" t="str">
            <v>522021910005</v>
          </cell>
        </row>
        <row r="765">
          <cell r="C765" t="str">
            <v>522021910006</v>
          </cell>
        </row>
        <row r="766">
          <cell r="C766" t="str">
            <v>522021910007</v>
          </cell>
        </row>
        <row r="767">
          <cell r="C767" t="str">
            <v>522021910002</v>
          </cell>
        </row>
        <row r="768">
          <cell r="C768" t="str">
            <v>522021910003</v>
          </cell>
        </row>
        <row r="769">
          <cell r="C769" t="str">
            <v>521021911112</v>
          </cell>
        </row>
        <row r="770">
          <cell r="C770" t="str">
            <v>521021910928</v>
          </cell>
        </row>
        <row r="771">
          <cell r="C771" t="str">
            <v>521021910949</v>
          </cell>
        </row>
        <row r="772">
          <cell r="C772" t="str">
            <v>521021911083</v>
          </cell>
        </row>
        <row r="773">
          <cell r="C773" t="str">
            <v>521021910893</v>
          </cell>
        </row>
        <row r="774">
          <cell r="C774" t="str">
            <v>521021910901</v>
          </cell>
        </row>
        <row r="775">
          <cell r="C775" t="str">
            <v>521021910913</v>
          </cell>
        </row>
        <row r="776">
          <cell r="C776" t="str">
            <v>521021910848</v>
          </cell>
        </row>
        <row r="777">
          <cell r="C777" t="str">
            <v>521021910849</v>
          </cell>
        </row>
        <row r="778">
          <cell r="C778" t="str">
            <v>521021910883</v>
          </cell>
        </row>
        <row r="779">
          <cell r="C779" t="str">
            <v>521021910887</v>
          </cell>
        </row>
        <row r="780">
          <cell r="C780" t="str">
            <v>521021910766</v>
          </cell>
        </row>
        <row r="781">
          <cell r="C781" t="str">
            <v>521021910769</v>
          </cell>
        </row>
        <row r="782">
          <cell r="C782" t="str">
            <v>521021910778</v>
          </cell>
        </row>
        <row r="783">
          <cell r="C783" t="str">
            <v>521021910740</v>
          </cell>
        </row>
        <row r="784">
          <cell r="C784" t="str">
            <v>521021910743</v>
          </cell>
        </row>
        <row r="785">
          <cell r="C785" t="str">
            <v>521021910752</v>
          </cell>
        </row>
        <row r="786">
          <cell r="C786" t="str">
            <v>521021910321</v>
          </cell>
        </row>
        <row r="787">
          <cell r="C787" t="str">
            <v>521021910323</v>
          </cell>
        </row>
        <row r="788">
          <cell r="C788" t="str">
            <v>521021910353</v>
          </cell>
        </row>
        <row r="789">
          <cell r="C789" t="str">
            <v>521021910737</v>
          </cell>
        </row>
        <row r="790">
          <cell r="C790" t="str">
            <v>520021911420</v>
          </cell>
        </row>
        <row r="791">
          <cell r="C791" t="str">
            <v>520021911426</v>
          </cell>
        </row>
        <row r="792">
          <cell r="C792" t="str">
            <v>520021911433</v>
          </cell>
        </row>
        <row r="793">
          <cell r="C793" t="str">
            <v>520021911388</v>
          </cell>
        </row>
        <row r="794">
          <cell r="C794" t="str">
            <v>520021911389</v>
          </cell>
        </row>
        <row r="795">
          <cell r="C795" t="str">
            <v>520021911401</v>
          </cell>
        </row>
        <row r="796">
          <cell r="C796" t="str">
            <v>520021911403</v>
          </cell>
        </row>
        <row r="797">
          <cell r="C797" t="str">
            <v>520021911368</v>
          </cell>
        </row>
        <row r="798">
          <cell r="C798" t="str">
            <v>520021911372</v>
          </cell>
        </row>
        <row r="799">
          <cell r="C799" t="str">
            <v>520021911377</v>
          </cell>
        </row>
        <row r="800">
          <cell r="C800" t="str">
            <v>520021911339</v>
          </cell>
        </row>
        <row r="801">
          <cell r="C801" t="str">
            <v>520021911359</v>
          </cell>
        </row>
        <row r="802">
          <cell r="C802" t="str">
            <v>520021911360</v>
          </cell>
        </row>
        <row r="803">
          <cell r="C803" t="str">
            <v>520021911328</v>
          </cell>
        </row>
        <row r="804">
          <cell r="C804" t="str">
            <v>520021911336</v>
          </cell>
        </row>
        <row r="805">
          <cell r="C805" t="str">
            <v>520021911338</v>
          </cell>
        </row>
        <row r="806">
          <cell r="C806" t="str">
            <v>520021911301</v>
          </cell>
        </row>
        <row r="807">
          <cell r="C807" t="str">
            <v>520021911307</v>
          </cell>
        </row>
        <row r="808">
          <cell r="C808" t="str">
            <v>520021911314</v>
          </cell>
        </row>
        <row r="809">
          <cell r="C809" t="str">
            <v>520021910065</v>
          </cell>
        </row>
        <row r="810">
          <cell r="C810" t="str">
            <v>520021910411</v>
          </cell>
        </row>
        <row r="811">
          <cell r="C811" t="str">
            <v>520021911289</v>
          </cell>
        </row>
        <row r="812">
          <cell r="C812" t="str">
            <v>520021910006</v>
          </cell>
        </row>
        <row r="813">
          <cell r="C813" t="str">
            <v>520021910007</v>
          </cell>
        </row>
        <row r="814">
          <cell r="C814" t="str">
            <v>520021910064</v>
          </cell>
        </row>
        <row r="815">
          <cell r="C815" t="str">
            <v>520021911269</v>
          </cell>
        </row>
        <row r="816">
          <cell r="C816" t="str">
            <v>520021911324</v>
          </cell>
        </row>
        <row r="817">
          <cell r="C817" t="str">
            <v>520021911140</v>
          </cell>
        </row>
        <row r="818">
          <cell r="C818" t="str">
            <v>520021911195</v>
          </cell>
        </row>
        <row r="819">
          <cell r="C819" t="str">
            <v>520021911207</v>
          </cell>
        </row>
        <row r="820">
          <cell r="C820" t="str">
            <v>520021911264</v>
          </cell>
        </row>
        <row r="821">
          <cell r="C821" t="str">
            <v>520021911132</v>
          </cell>
        </row>
        <row r="822">
          <cell r="C822" t="str">
            <v>520021911135</v>
          </cell>
        </row>
        <row r="823">
          <cell r="C823" t="str">
            <v>520021911087</v>
          </cell>
        </row>
        <row r="824">
          <cell r="C824" t="str">
            <v>520021911102</v>
          </cell>
        </row>
        <row r="825">
          <cell r="C825" t="str">
            <v>520021911104</v>
          </cell>
        </row>
        <row r="826">
          <cell r="C826" t="str">
            <v>520021911115</v>
          </cell>
        </row>
        <row r="827">
          <cell r="C827" t="str">
            <v>520021911071</v>
          </cell>
        </row>
        <row r="828">
          <cell r="C828" t="str">
            <v>520021911072</v>
          </cell>
        </row>
        <row r="829">
          <cell r="C829" t="str">
            <v>520021911074</v>
          </cell>
        </row>
        <row r="830">
          <cell r="C830" t="str">
            <v>520021910173</v>
          </cell>
        </row>
        <row r="831">
          <cell r="C831" t="str">
            <v>520021911052</v>
          </cell>
        </row>
        <row r="832">
          <cell r="C832" t="str">
            <v>520021911069</v>
          </cell>
        </row>
        <row r="833">
          <cell r="C833" t="str">
            <v>519021910456</v>
          </cell>
        </row>
        <row r="834">
          <cell r="C834" t="str">
            <v>519021910825</v>
          </cell>
        </row>
        <row r="835">
          <cell r="C835" t="str">
            <v>520021910561</v>
          </cell>
        </row>
        <row r="836">
          <cell r="C836" t="str">
            <v>520021910198</v>
          </cell>
        </row>
        <row r="837">
          <cell r="C837" t="str">
            <v>520021910199</v>
          </cell>
        </row>
        <row r="838">
          <cell r="C838" t="str">
            <v>520021910211</v>
          </cell>
        </row>
        <row r="839">
          <cell r="C839" t="str">
            <v>520021910174</v>
          </cell>
        </row>
        <row r="840">
          <cell r="C840" t="str">
            <v>520021910195</v>
          </cell>
        </row>
        <row r="841">
          <cell r="C841" t="str">
            <v>520021910197</v>
          </cell>
        </row>
        <row r="842">
          <cell r="C842" t="str">
            <v>520021910122</v>
          </cell>
        </row>
        <row r="843">
          <cell r="C843" t="str">
            <v>520021910127</v>
          </cell>
        </row>
        <row r="844">
          <cell r="C844" t="str">
            <v>520021910153</v>
          </cell>
        </row>
        <row r="845">
          <cell r="C845" t="str">
            <v>520021910103</v>
          </cell>
        </row>
        <row r="846">
          <cell r="C846" t="str">
            <v>520021910111</v>
          </cell>
        </row>
        <row r="847">
          <cell r="C847" t="str">
            <v>520021910117</v>
          </cell>
        </row>
        <row r="848">
          <cell r="C848" t="str">
            <v>520021910089</v>
          </cell>
        </row>
        <row r="849">
          <cell r="C849" t="str">
            <v>520021910095</v>
          </cell>
        </row>
        <row r="850">
          <cell r="C850" t="str">
            <v>520021910096</v>
          </cell>
        </row>
        <row r="851">
          <cell r="C851" t="str">
            <v>520021910056</v>
          </cell>
        </row>
        <row r="852">
          <cell r="C852" t="str">
            <v>520021910057</v>
          </cell>
        </row>
        <row r="853">
          <cell r="C853" t="str">
            <v>520021910077</v>
          </cell>
        </row>
        <row r="854">
          <cell r="C854" t="str">
            <v>520021910083</v>
          </cell>
        </row>
        <row r="855">
          <cell r="C855" t="str">
            <v>520021910029</v>
          </cell>
        </row>
        <row r="856">
          <cell r="C856" t="str">
            <v>520021910038</v>
          </cell>
        </row>
        <row r="857">
          <cell r="C857" t="str">
            <v>520021910040</v>
          </cell>
        </row>
        <row r="858">
          <cell r="C858" t="str">
            <v>520021910749</v>
          </cell>
        </row>
        <row r="859">
          <cell r="C859" t="str">
            <v>520021910752</v>
          </cell>
        </row>
        <row r="860">
          <cell r="C860" t="str">
            <v>520021910729</v>
          </cell>
        </row>
        <row r="861">
          <cell r="C861" t="str">
            <v>520021910747</v>
          </cell>
        </row>
        <row r="862">
          <cell r="C862" t="str">
            <v>520021910748</v>
          </cell>
        </row>
        <row r="863">
          <cell r="C863" t="str">
            <v>520021910715</v>
          </cell>
        </row>
        <row r="864">
          <cell r="C864" t="str">
            <v>520021910719</v>
          </cell>
        </row>
        <row r="865">
          <cell r="C865" t="str">
            <v>520021910720</v>
          </cell>
        </row>
        <row r="866">
          <cell r="C866" t="str">
            <v>520021910722</v>
          </cell>
        </row>
        <row r="867">
          <cell r="C867" t="str">
            <v>520021910712</v>
          </cell>
        </row>
        <row r="868">
          <cell r="C868" t="str">
            <v>520021910713</v>
          </cell>
        </row>
        <row r="869">
          <cell r="C869" t="str">
            <v>520021910714</v>
          </cell>
        </row>
        <row r="870">
          <cell r="C870" t="str">
            <v>520021910689</v>
          </cell>
        </row>
        <row r="871">
          <cell r="C871" t="str">
            <v>520021910709</v>
          </cell>
        </row>
        <row r="872">
          <cell r="C872" t="str">
            <v>520021910711</v>
          </cell>
        </row>
        <row r="873">
          <cell r="C873" t="str">
            <v>520021910657</v>
          </cell>
        </row>
        <row r="874">
          <cell r="C874" t="str">
            <v>520021910666</v>
          </cell>
        </row>
        <row r="875">
          <cell r="C875" t="str">
            <v>520021910677</v>
          </cell>
        </row>
        <row r="876">
          <cell r="C876" t="str">
            <v>520021910652</v>
          </cell>
        </row>
        <row r="877">
          <cell r="C877" t="str">
            <v>520021910656</v>
          </cell>
        </row>
        <row r="878">
          <cell r="C878" t="str">
            <v>520020990011</v>
          </cell>
        </row>
        <row r="879">
          <cell r="C879" t="str">
            <v>520020990012</v>
          </cell>
        </row>
        <row r="880">
          <cell r="C880" t="str">
            <v>520020910170</v>
          </cell>
        </row>
        <row r="881">
          <cell r="C881" t="str">
            <v>520020910171</v>
          </cell>
        </row>
        <row r="882">
          <cell r="C882" t="str">
            <v>520020990009</v>
          </cell>
        </row>
        <row r="883">
          <cell r="C883" t="str">
            <v>520020910016</v>
          </cell>
        </row>
        <row r="884">
          <cell r="C884" t="str">
            <v>520020910018</v>
          </cell>
        </row>
        <row r="885">
          <cell r="C885" t="str">
            <v>520020910013</v>
          </cell>
        </row>
        <row r="886">
          <cell r="C886" t="str">
            <v>520020910014</v>
          </cell>
        </row>
        <row r="887">
          <cell r="C887" t="str">
            <v>520020910015</v>
          </cell>
        </row>
        <row r="888">
          <cell r="C888" t="str">
            <v>520020910010</v>
          </cell>
        </row>
        <row r="889">
          <cell r="C889" t="str">
            <v>520020910011</v>
          </cell>
        </row>
        <row r="890">
          <cell r="C890" t="str">
            <v>520020910012</v>
          </cell>
        </row>
        <row r="891">
          <cell r="C891" t="str">
            <v>520020910008</v>
          </cell>
        </row>
        <row r="892">
          <cell r="C892" t="str">
            <v>520020910009</v>
          </cell>
        </row>
        <row r="893">
          <cell r="C893" t="str">
            <v>520020910003</v>
          </cell>
        </row>
        <row r="894">
          <cell r="C894" t="str">
            <v>520020910005</v>
          </cell>
        </row>
        <row r="895">
          <cell r="C895" t="str">
            <v>520020910006</v>
          </cell>
        </row>
        <row r="896">
          <cell r="C896" t="str">
            <v>518021910606</v>
          </cell>
        </row>
        <row r="897">
          <cell r="C897" t="str">
            <v>520020910001</v>
          </cell>
        </row>
        <row r="898">
          <cell r="C898" t="str">
            <v>517020910008</v>
          </cell>
        </row>
        <row r="899">
          <cell r="C899" t="str">
            <v>521020910051</v>
          </cell>
        </row>
        <row r="900">
          <cell r="C900" t="str">
            <v>521020910052</v>
          </cell>
        </row>
        <row r="901">
          <cell r="C901" t="str">
            <v>521020910053</v>
          </cell>
        </row>
        <row r="902">
          <cell r="C902" t="str">
            <v>521020910048</v>
          </cell>
        </row>
        <row r="903">
          <cell r="C903" t="str">
            <v>521020910049</v>
          </cell>
        </row>
        <row r="904">
          <cell r="C904" t="str">
            <v>521020910050</v>
          </cell>
        </row>
        <row r="905">
          <cell r="C905" t="str">
            <v>521020910043</v>
          </cell>
        </row>
        <row r="906">
          <cell r="C906" t="str">
            <v>521020910045</v>
          </cell>
        </row>
        <row r="907">
          <cell r="C907" t="str">
            <v>521020910047</v>
          </cell>
        </row>
        <row r="908">
          <cell r="C908" t="str">
            <v>521020910040</v>
          </cell>
        </row>
        <row r="909">
          <cell r="C909" t="str">
            <v>521020910041</v>
          </cell>
        </row>
        <row r="910">
          <cell r="C910" t="str">
            <v>521020910042</v>
          </cell>
        </row>
        <row r="911">
          <cell r="C911" t="str">
            <v>521020910036</v>
          </cell>
        </row>
        <row r="912">
          <cell r="C912" t="str">
            <v>521020910037</v>
          </cell>
        </row>
        <row r="913">
          <cell r="C913" t="str">
            <v>521020910038</v>
          </cell>
        </row>
        <row r="914">
          <cell r="C914" t="str">
            <v>521020910039</v>
          </cell>
        </row>
        <row r="915">
          <cell r="C915" t="str">
            <v>521020910032</v>
          </cell>
        </row>
        <row r="916">
          <cell r="C916" t="str">
            <v>521020910034</v>
          </cell>
        </row>
        <row r="917">
          <cell r="C917" t="str">
            <v>521020910035</v>
          </cell>
        </row>
        <row r="918">
          <cell r="C918" t="str">
            <v>521020910029</v>
          </cell>
        </row>
        <row r="919">
          <cell r="C919" t="str">
            <v>521020910030</v>
          </cell>
        </row>
        <row r="920">
          <cell r="C920" t="str">
            <v>521020910031</v>
          </cell>
        </row>
        <row r="921">
          <cell r="C921" t="str">
            <v>520021910963</v>
          </cell>
        </row>
        <row r="922">
          <cell r="C922" t="str">
            <v>521020910027</v>
          </cell>
        </row>
        <row r="923">
          <cell r="C923" t="str">
            <v>521020910028</v>
          </cell>
        </row>
        <row r="924">
          <cell r="C924" t="str">
            <v>520020910031</v>
          </cell>
        </row>
        <row r="925">
          <cell r="C925" t="str">
            <v>520021910839</v>
          </cell>
        </row>
        <row r="926">
          <cell r="C926" t="str">
            <v>520021910860</v>
          </cell>
        </row>
        <row r="927">
          <cell r="C927" t="str">
            <v>520021910820</v>
          </cell>
        </row>
        <row r="928">
          <cell r="C928" t="str">
            <v>520021910826</v>
          </cell>
        </row>
        <row r="929">
          <cell r="C929" t="str">
            <v>520021910812</v>
          </cell>
        </row>
        <row r="930">
          <cell r="C930" t="str">
            <v>520021910813</v>
          </cell>
        </row>
        <row r="931">
          <cell r="C931" t="str">
            <v>520021910816</v>
          </cell>
        </row>
        <row r="932">
          <cell r="C932" t="str">
            <v>520021910818</v>
          </cell>
        </row>
        <row r="933">
          <cell r="C933" t="str">
            <v>520021910786</v>
          </cell>
        </row>
        <row r="934">
          <cell r="C934" t="str">
            <v>520021910792</v>
          </cell>
        </row>
        <row r="935">
          <cell r="C935" t="str">
            <v>520021910793</v>
          </cell>
        </row>
        <row r="936">
          <cell r="C936" t="str">
            <v>520021910761</v>
          </cell>
        </row>
        <row r="937">
          <cell r="C937" t="str">
            <v>520021910774</v>
          </cell>
        </row>
        <row r="938">
          <cell r="C938" t="str">
            <v>520021910779</v>
          </cell>
        </row>
        <row r="939">
          <cell r="C939" t="str">
            <v>520021910744</v>
          </cell>
        </row>
        <row r="940">
          <cell r="C940" t="str">
            <v>520021910753</v>
          </cell>
        </row>
        <row r="941">
          <cell r="C941" t="str">
            <v>519021910309</v>
          </cell>
        </row>
        <row r="942">
          <cell r="C942" t="str">
            <v>520021910539</v>
          </cell>
        </row>
        <row r="943">
          <cell r="C943" t="str">
            <v>520021910541</v>
          </cell>
        </row>
        <row r="944">
          <cell r="C944" t="str">
            <v>520021910575</v>
          </cell>
        </row>
        <row r="945">
          <cell r="C945" t="str">
            <v>520021910501</v>
          </cell>
        </row>
        <row r="946">
          <cell r="C946" t="str">
            <v>520021910503</v>
          </cell>
        </row>
        <row r="947">
          <cell r="C947" t="str">
            <v>520021910529</v>
          </cell>
        </row>
        <row r="948">
          <cell r="C948" t="str">
            <v>520021910490</v>
          </cell>
        </row>
        <row r="949">
          <cell r="C949" t="str">
            <v>520021910493</v>
          </cell>
        </row>
        <row r="950">
          <cell r="C950" t="str">
            <v>520021910500</v>
          </cell>
        </row>
        <row r="951">
          <cell r="C951" t="str">
            <v>520021910487</v>
          </cell>
        </row>
        <row r="952">
          <cell r="C952" t="str">
            <v>520021910488</v>
          </cell>
        </row>
        <row r="953">
          <cell r="C953" t="str">
            <v>520021910489</v>
          </cell>
        </row>
        <row r="954">
          <cell r="C954" t="str">
            <v>520021910480</v>
          </cell>
        </row>
        <row r="955">
          <cell r="C955" t="str">
            <v>520021910482</v>
          </cell>
        </row>
        <row r="956">
          <cell r="C956" t="str">
            <v>520021910484</v>
          </cell>
        </row>
        <row r="957">
          <cell r="C957" t="str">
            <v>520021910469</v>
          </cell>
        </row>
        <row r="958">
          <cell r="C958" t="str">
            <v>520021910474</v>
          </cell>
        </row>
        <row r="959">
          <cell r="C959" t="str">
            <v>520021910478</v>
          </cell>
        </row>
        <row r="960">
          <cell r="C960" t="str">
            <v>520021910445</v>
          </cell>
        </row>
        <row r="961">
          <cell r="C961" t="str">
            <v>520021910446</v>
          </cell>
        </row>
        <row r="962">
          <cell r="C962" t="str">
            <v>520021910447</v>
          </cell>
        </row>
        <row r="963">
          <cell r="C963" t="str">
            <v>520021910468</v>
          </cell>
        </row>
        <row r="964">
          <cell r="C964" t="str">
            <v>520021910442</v>
          </cell>
        </row>
        <row r="965">
          <cell r="C965" t="str">
            <v>520021910443</v>
          </cell>
        </row>
        <row r="966">
          <cell r="C966" t="str">
            <v>520021910461</v>
          </cell>
        </row>
        <row r="967">
          <cell r="C967" t="str">
            <v>520021910464</v>
          </cell>
        </row>
        <row r="968">
          <cell r="C968" t="str">
            <v>520021910417</v>
          </cell>
        </row>
        <row r="969">
          <cell r="C969" t="str">
            <v>520021910424</v>
          </cell>
        </row>
        <row r="970">
          <cell r="C970" t="str">
            <v>520021910456</v>
          </cell>
        </row>
        <row r="971">
          <cell r="C971" t="str">
            <v>520021910459</v>
          </cell>
        </row>
        <row r="972">
          <cell r="C972" t="str">
            <v>520021910397</v>
          </cell>
        </row>
        <row r="973">
          <cell r="C973" t="str">
            <v>520021910399</v>
          </cell>
        </row>
        <row r="974">
          <cell r="C974" t="str">
            <v>520021910404</v>
          </cell>
        </row>
        <row r="975">
          <cell r="C975" t="str">
            <v>520021910377</v>
          </cell>
        </row>
        <row r="976">
          <cell r="C976" t="str">
            <v>520021910394</v>
          </cell>
        </row>
        <row r="977">
          <cell r="C977" t="str">
            <v>520021910395</v>
          </cell>
        </row>
        <row r="978">
          <cell r="C978" t="str">
            <v>520021910368</v>
          </cell>
        </row>
        <row r="979">
          <cell r="C979" t="str">
            <v>520021910370</v>
          </cell>
        </row>
        <row r="980">
          <cell r="C980" t="str">
            <v>520021910371</v>
          </cell>
        </row>
        <row r="981">
          <cell r="C981" t="str">
            <v>520021910375</v>
          </cell>
        </row>
        <row r="982">
          <cell r="C982" t="str">
            <v>520021910358</v>
          </cell>
        </row>
        <row r="983">
          <cell r="C983" t="str">
            <v>520021910361</v>
          </cell>
        </row>
        <row r="984">
          <cell r="C984" t="str">
            <v>520021910363</v>
          </cell>
        </row>
        <row r="985">
          <cell r="C985" t="str">
            <v>520021910237</v>
          </cell>
        </row>
        <row r="986">
          <cell r="C986" t="str">
            <v>520021910264</v>
          </cell>
        </row>
        <row r="987">
          <cell r="C987" t="str">
            <v>520021910341</v>
          </cell>
        </row>
        <row r="988">
          <cell r="C988" t="str">
            <v>520021910206</v>
          </cell>
        </row>
        <row r="989">
          <cell r="C989" t="str">
            <v>520021910209</v>
          </cell>
        </row>
        <row r="990">
          <cell r="C990" t="str">
            <v>520021910948</v>
          </cell>
        </row>
        <row r="991">
          <cell r="C991" t="str">
            <v>520021910935</v>
          </cell>
        </row>
        <row r="992">
          <cell r="C992" t="str">
            <v>520021910945</v>
          </cell>
        </row>
        <row r="993">
          <cell r="C993" t="str">
            <v>520021910946</v>
          </cell>
        </row>
        <row r="994">
          <cell r="C994" t="str">
            <v>520021910907</v>
          </cell>
        </row>
        <row r="995">
          <cell r="C995" t="str">
            <v>520021910912</v>
          </cell>
        </row>
        <row r="996">
          <cell r="C996" t="str">
            <v>520021910914</v>
          </cell>
        </row>
        <row r="997">
          <cell r="C997" t="str">
            <v>520021910888</v>
          </cell>
        </row>
        <row r="998">
          <cell r="C998" t="str">
            <v>520021910890</v>
          </cell>
        </row>
        <row r="999">
          <cell r="C999" t="str">
            <v>520021910897</v>
          </cell>
        </row>
        <row r="1000">
          <cell r="C1000" t="str">
            <v>520021910878</v>
          </cell>
        </row>
        <row r="1001">
          <cell r="C1001" t="str">
            <v>520021910879</v>
          </cell>
        </row>
        <row r="1002">
          <cell r="C1002" t="str">
            <v>520021910880</v>
          </cell>
        </row>
        <row r="1003">
          <cell r="C1003" t="str">
            <v>520021910882</v>
          </cell>
        </row>
        <row r="1004">
          <cell r="C1004" t="str">
            <v>520021910873</v>
          </cell>
        </row>
        <row r="1005">
          <cell r="C1005" t="str">
            <v>520021910875</v>
          </cell>
        </row>
        <row r="1006">
          <cell r="C1006" t="str">
            <v>520021910876</v>
          </cell>
        </row>
        <row r="1007">
          <cell r="C1007" t="str">
            <v>520021910852</v>
          </cell>
        </row>
        <row r="1008">
          <cell r="C1008" t="str">
            <v>520021910865</v>
          </cell>
        </row>
        <row r="1009">
          <cell r="C1009" t="str">
            <v>520021910871</v>
          </cell>
        </row>
        <row r="1010">
          <cell r="C1010" t="str">
            <v>518021910348</v>
          </cell>
        </row>
        <row r="1011">
          <cell r="C1011" t="str">
            <v>519021911070</v>
          </cell>
        </row>
        <row r="1012">
          <cell r="C1012" t="str">
            <v>521020910023</v>
          </cell>
        </row>
        <row r="1013">
          <cell r="C1013" t="str">
            <v>521020910024</v>
          </cell>
        </row>
        <row r="1014">
          <cell r="C1014" t="str">
            <v>521020910025</v>
          </cell>
        </row>
        <row r="1015">
          <cell r="C1015" t="str">
            <v>521020910020</v>
          </cell>
        </row>
        <row r="1016">
          <cell r="C1016" t="str">
            <v>521020910021</v>
          </cell>
        </row>
        <row r="1017">
          <cell r="C1017" t="str">
            <v>521020910022</v>
          </cell>
        </row>
        <row r="1018">
          <cell r="C1018" t="str">
            <v>521020910017</v>
          </cell>
        </row>
        <row r="1019">
          <cell r="C1019" t="str">
            <v>521020910018</v>
          </cell>
        </row>
        <row r="1020">
          <cell r="C1020" t="str">
            <v>521020910019</v>
          </cell>
        </row>
        <row r="1021">
          <cell r="C1021" t="str">
            <v>521020910013</v>
          </cell>
        </row>
        <row r="1022">
          <cell r="C1022" t="str">
            <v>521020910014</v>
          </cell>
        </row>
        <row r="1023">
          <cell r="C1023" t="str">
            <v>521020910016</v>
          </cell>
        </row>
        <row r="1024">
          <cell r="C1024" t="str">
            <v>521020910009</v>
          </cell>
        </row>
        <row r="1025">
          <cell r="C1025" t="str">
            <v>521020910010</v>
          </cell>
        </row>
        <row r="1026">
          <cell r="C1026" t="str">
            <v>521020910011</v>
          </cell>
        </row>
        <row r="1027">
          <cell r="C1027" t="str">
            <v>521020910012</v>
          </cell>
        </row>
        <row r="1028">
          <cell r="C1028" t="str">
            <v>521020910007</v>
          </cell>
        </row>
        <row r="1029">
          <cell r="C1029" t="str">
            <v>521020910008</v>
          </cell>
        </row>
        <row r="1030">
          <cell r="C1030" t="str">
            <v>521020910002</v>
          </cell>
        </row>
        <row r="1031">
          <cell r="C1031" t="str">
            <v>521020910003</v>
          </cell>
        </row>
        <row r="1032">
          <cell r="C1032" t="str">
            <v>521020910004</v>
          </cell>
        </row>
        <row r="1033">
          <cell r="C1033" t="str">
            <v>521020910006</v>
          </cell>
        </row>
        <row r="1034">
          <cell r="C1034" t="str">
            <v>520020910017</v>
          </cell>
        </row>
        <row r="1035">
          <cell r="C1035" t="str">
            <v>520021910930</v>
          </cell>
        </row>
        <row r="1036">
          <cell r="C1036" t="str">
            <v>521020910001</v>
          </cell>
        </row>
        <row r="1037">
          <cell r="C1037" t="str">
            <v>518021910203</v>
          </cell>
        </row>
        <row r="1038">
          <cell r="C1038" t="str">
            <v>519020990008</v>
          </cell>
        </row>
        <row r="1039">
          <cell r="C1039" t="str">
            <v>520020910002</v>
          </cell>
        </row>
        <row r="1040">
          <cell r="C1040" t="str">
            <v>520020910165</v>
          </cell>
        </row>
        <row r="1041">
          <cell r="C1041" t="str">
            <v>520020910136</v>
          </cell>
        </row>
        <row r="1042">
          <cell r="C1042" t="str">
            <v>520020910163</v>
          </cell>
        </row>
        <row r="1043">
          <cell r="C1043" t="str">
            <v>520020910164</v>
          </cell>
        </row>
        <row r="1044">
          <cell r="C1044" t="str">
            <v>520020910131</v>
          </cell>
        </row>
        <row r="1045">
          <cell r="C1045" t="str">
            <v>520020910132</v>
          </cell>
        </row>
        <row r="1046">
          <cell r="C1046" t="str">
            <v>520020910133</v>
          </cell>
        </row>
        <row r="1047">
          <cell r="C1047" t="str">
            <v>520020910134</v>
          </cell>
        </row>
        <row r="1048">
          <cell r="C1048" t="str">
            <v>520020910128</v>
          </cell>
        </row>
        <row r="1049">
          <cell r="C1049" t="str">
            <v>520020910129</v>
          </cell>
        </row>
        <row r="1050">
          <cell r="C1050" t="str">
            <v>520020910130</v>
          </cell>
        </row>
        <row r="1051">
          <cell r="C1051" t="str">
            <v>520020910124</v>
          </cell>
        </row>
        <row r="1052">
          <cell r="C1052" t="str">
            <v>520020910125</v>
          </cell>
        </row>
        <row r="1053">
          <cell r="C1053" t="str">
            <v>520020910127</v>
          </cell>
        </row>
        <row r="1054">
          <cell r="C1054" t="str">
            <v>520020910121</v>
          </cell>
        </row>
        <row r="1055">
          <cell r="C1055" t="str">
            <v>520020910122</v>
          </cell>
        </row>
        <row r="1056">
          <cell r="C1056" t="str">
            <v>520020910123</v>
          </cell>
        </row>
        <row r="1057">
          <cell r="C1057" t="str">
            <v>520020910118</v>
          </cell>
        </row>
        <row r="1058">
          <cell r="C1058" t="str">
            <v>520020910119</v>
          </cell>
        </row>
        <row r="1059">
          <cell r="C1059" t="str">
            <v>520020910120</v>
          </cell>
        </row>
        <row r="1060">
          <cell r="C1060" t="str">
            <v>518020910131</v>
          </cell>
        </row>
        <row r="1061">
          <cell r="C1061" t="str">
            <v>520020910116</v>
          </cell>
        </row>
        <row r="1062">
          <cell r="C1062" t="str">
            <v>520020910117</v>
          </cell>
        </row>
        <row r="1063">
          <cell r="C1063" t="str">
            <v>520021911206</v>
          </cell>
        </row>
        <row r="1064">
          <cell r="C1064" t="str">
            <v>520021911150</v>
          </cell>
        </row>
        <row r="1065">
          <cell r="C1065" t="str">
            <v>520021911178</v>
          </cell>
        </row>
        <row r="1066">
          <cell r="C1066" t="str">
            <v>520021911179</v>
          </cell>
        </row>
        <row r="1067">
          <cell r="C1067" t="str">
            <v>520021911037</v>
          </cell>
        </row>
        <row r="1068">
          <cell r="C1068" t="str">
            <v>520021911039</v>
          </cell>
        </row>
        <row r="1069">
          <cell r="C1069" t="str">
            <v>520021911043</v>
          </cell>
        </row>
        <row r="1070">
          <cell r="C1070" t="str">
            <v>520021911091</v>
          </cell>
        </row>
        <row r="1071">
          <cell r="C1071" t="str">
            <v>520021911011</v>
          </cell>
        </row>
        <row r="1072">
          <cell r="C1072" t="str">
            <v>520021911020</v>
          </cell>
        </row>
        <row r="1073">
          <cell r="C1073" t="str">
            <v>520021911030</v>
          </cell>
        </row>
        <row r="1074">
          <cell r="C1074" t="str">
            <v>520021910989</v>
          </cell>
        </row>
        <row r="1075">
          <cell r="C1075" t="str">
            <v>520021910999</v>
          </cell>
        </row>
        <row r="1076">
          <cell r="C1076" t="str">
            <v>520021911009</v>
          </cell>
        </row>
        <row r="1077">
          <cell r="C1077" t="str">
            <v>520021910971</v>
          </cell>
        </row>
        <row r="1078">
          <cell r="C1078" t="str">
            <v>520021910986</v>
          </cell>
        </row>
        <row r="1079">
          <cell r="C1079" t="str">
            <v>520021910987</v>
          </cell>
        </row>
        <row r="1080">
          <cell r="C1080" t="str">
            <v>520021910926</v>
          </cell>
        </row>
        <row r="1081">
          <cell r="C1081" t="str">
            <v>520021910943</v>
          </cell>
        </row>
        <row r="1082">
          <cell r="C1082" t="str">
            <v>520021910950</v>
          </cell>
        </row>
        <row r="1083">
          <cell r="C1083" t="str">
            <v>520021910967</v>
          </cell>
        </row>
        <row r="1084">
          <cell r="C1084" t="str">
            <v>521020910205</v>
          </cell>
        </row>
        <row r="1085">
          <cell r="C1085" t="str">
            <v>522020910007</v>
          </cell>
        </row>
        <row r="1086">
          <cell r="C1086" t="str">
            <v>522020910008</v>
          </cell>
        </row>
        <row r="1087">
          <cell r="C1087" t="str">
            <v>522020910009</v>
          </cell>
        </row>
        <row r="1088">
          <cell r="C1088" t="str">
            <v>522020910011</v>
          </cell>
        </row>
        <row r="1089">
          <cell r="C1089" t="str">
            <v>522020910012</v>
          </cell>
        </row>
        <row r="1090">
          <cell r="C1090" t="str">
            <v>522020910013</v>
          </cell>
        </row>
        <row r="1091">
          <cell r="C1091" t="str">
            <v>522020910014</v>
          </cell>
        </row>
        <row r="1092">
          <cell r="C1092" t="str">
            <v>522020910015</v>
          </cell>
        </row>
        <row r="1093">
          <cell r="C1093" t="str">
            <v>522020910016</v>
          </cell>
        </row>
        <row r="1094">
          <cell r="C1094" t="str">
            <v>522020910017</v>
          </cell>
        </row>
        <row r="1095">
          <cell r="C1095" t="str">
            <v>522020910018</v>
          </cell>
        </row>
        <row r="1096">
          <cell r="C1096" t="str">
            <v>522020910019</v>
          </cell>
        </row>
        <row r="1097">
          <cell r="C1097" t="str">
            <v>522020910020</v>
          </cell>
        </row>
        <row r="1098">
          <cell r="C1098" t="str">
            <v>522020910021</v>
          </cell>
        </row>
        <row r="1099">
          <cell r="C1099" t="str">
            <v>522020910022</v>
          </cell>
        </row>
        <row r="1100">
          <cell r="C1100" t="str">
            <v>522020910023</v>
          </cell>
        </row>
        <row r="1101">
          <cell r="C1101" t="str">
            <v>522020910024</v>
          </cell>
        </row>
        <row r="1102">
          <cell r="C1102" t="str">
            <v>522020910025</v>
          </cell>
        </row>
        <row r="1103">
          <cell r="C1103" t="str">
            <v>522020910026</v>
          </cell>
        </row>
        <row r="1104">
          <cell r="C1104" t="str">
            <v>522111910204</v>
          </cell>
        </row>
        <row r="1105">
          <cell r="C1105" t="str">
            <v>522161910006</v>
          </cell>
        </row>
        <row r="1106">
          <cell r="C1106" t="str">
            <v>522111910149</v>
          </cell>
        </row>
        <row r="1107">
          <cell r="C1107" t="str">
            <v>522111910177</v>
          </cell>
        </row>
        <row r="1108">
          <cell r="C1108" t="str">
            <v>522111910197</v>
          </cell>
        </row>
        <row r="1109">
          <cell r="C1109" t="str">
            <v>522111910144</v>
          </cell>
        </row>
        <row r="1110">
          <cell r="C1110" t="str">
            <v>522111910148</v>
          </cell>
        </row>
        <row r="1111">
          <cell r="C1111" t="str">
            <v>522111910109</v>
          </cell>
        </row>
        <row r="1112">
          <cell r="C1112" t="str">
            <v>522111910129</v>
          </cell>
        </row>
        <row r="1113">
          <cell r="C1113" t="str">
            <v>522111910139</v>
          </cell>
        </row>
        <row r="1114">
          <cell r="C1114" t="str">
            <v>522111910078</v>
          </cell>
        </row>
        <row r="1115">
          <cell r="C1115" t="str">
            <v>522111910084</v>
          </cell>
        </row>
        <row r="1116">
          <cell r="C1116" t="str">
            <v>522111910088</v>
          </cell>
        </row>
        <row r="1117">
          <cell r="C1117" t="str">
            <v>522111910040</v>
          </cell>
        </row>
        <row r="1118">
          <cell r="C1118" t="str">
            <v>522111910052</v>
          </cell>
        </row>
        <row r="1119">
          <cell r="C1119" t="str">
            <v>522021910257</v>
          </cell>
        </row>
        <row r="1120">
          <cell r="C1120" t="str">
            <v>522021910365</v>
          </cell>
        </row>
        <row r="1121">
          <cell r="C1121" t="str">
            <v>522021910134</v>
          </cell>
        </row>
        <row r="1122">
          <cell r="C1122" t="str">
            <v>522021910187</v>
          </cell>
        </row>
        <row r="1123">
          <cell r="C1123" t="str">
            <v>522021910213</v>
          </cell>
        </row>
        <row r="1124">
          <cell r="C1124" t="str">
            <v>522021910029</v>
          </cell>
        </row>
        <row r="1125">
          <cell r="C1125" t="str">
            <v>522021910114</v>
          </cell>
        </row>
        <row r="1126">
          <cell r="C1126" t="str">
            <v>522021910277</v>
          </cell>
        </row>
        <row r="1127">
          <cell r="C1127" t="str">
            <v>522021910278</v>
          </cell>
        </row>
        <row r="1128">
          <cell r="C1128" t="str">
            <v>522021910410</v>
          </cell>
        </row>
        <row r="1129">
          <cell r="C1129" t="str">
            <v>522021910273</v>
          </cell>
        </row>
        <row r="1130">
          <cell r="C1130" t="str">
            <v>522021910274</v>
          </cell>
        </row>
        <row r="1131">
          <cell r="C1131" t="str">
            <v>522021910275</v>
          </cell>
        </row>
        <row r="1132">
          <cell r="C1132" t="str">
            <v>522021910276</v>
          </cell>
        </row>
        <row r="1133">
          <cell r="C1133" t="str">
            <v>522021910268</v>
          </cell>
        </row>
        <row r="1134">
          <cell r="C1134" t="str">
            <v>522021910270</v>
          </cell>
        </row>
        <row r="1135">
          <cell r="C1135" t="str">
            <v>522021910271</v>
          </cell>
        </row>
        <row r="1136">
          <cell r="C1136" t="str">
            <v>522021910263</v>
          </cell>
        </row>
        <row r="1137">
          <cell r="C1137" t="str">
            <v>522021910264</v>
          </cell>
        </row>
        <row r="1138">
          <cell r="C1138" t="str">
            <v>522021910265</v>
          </cell>
        </row>
        <row r="1139">
          <cell r="C1139" t="str">
            <v>522021910258</v>
          </cell>
        </row>
        <row r="1140">
          <cell r="C1140" t="str">
            <v>522021910259</v>
          </cell>
        </row>
        <row r="1141">
          <cell r="C1141" t="str">
            <v>522021910260</v>
          </cell>
        </row>
        <row r="1142">
          <cell r="C1142" t="str">
            <v>522021910262</v>
          </cell>
        </row>
        <row r="1143">
          <cell r="C1143" t="str">
            <v>521021910082</v>
          </cell>
        </row>
        <row r="1144">
          <cell r="C1144" t="str">
            <v>522021910254</v>
          </cell>
        </row>
        <row r="1145">
          <cell r="C1145" t="str">
            <v>522021910255</v>
          </cell>
        </row>
        <row r="1146">
          <cell r="C1146" t="str">
            <v>521020910051</v>
          </cell>
        </row>
        <row r="1147">
          <cell r="C1147" t="str">
            <v>521020910052</v>
          </cell>
        </row>
        <row r="1148">
          <cell r="C1148" t="str">
            <v>521020910053</v>
          </cell>
        </row>
        <row r="1149">
          <cell r="C1149" t="str">
            <v>521020910048</v>
          </cell>
        </row>
        <row r="1150">
          <cell r="C1150" t="str">
            <v>521020910049</v>
          </cell>
        </row>
        <row r="1151">
          <cell r="C1151" t="str">
            <v>521020910043</v>
          </cell>
        </row>
        <row r="1152">
          <cell r="C1152" t="str">
            <v>521020910047</v>
          </cell>
        </row>
        <row r="1153">
          <cell r="C1153" t="str">
            <v>521020910039</v>
          </cell>
        </row>
        <row r="1154">
          <cell r="C1154" t="str">
            <v>521020910040</v>
          </cell>
        </row>
        <row r="1155">
          <cell r="C1155" t="str">
            <v>521020910041</v>
          </cell>
        </row>
        <row r="1156">
          <cell r="C1156" t="str">
            <v>521020910042</v>
          </cell>
        </row>
        <row r="1157">
          <cell r="C1157" t="str">
            <v>521020910036</v>
          </cell>
        </row>
        <row r="1158">
          <cell r="C1158" t="str">
            <v>521020910038</v>
          </cell>
        </row>
        <row r="1159">
          <cell r="C1159" t="str">
            <v>521020910032</v>
          </cell>
        </row>
        <row r="1160">
          <cell r="C1160" t="str">
            <v>521020910034</v>
          </cell>
        </row>
        <row r="1161">
          <cell r="C1161" t="str">
            <v>521020910035</v>
          </cell>
        </row>
        <row r="1162">
          <cell r="C1162" t="str">
            <v>521020910028</v>
          </cell>
        </row>
        <row r="1163">
          <cell r="C1163" t="str">
            <v>521020910029</v>
          </cell>
        </row>
        <row r="1164">
          <cell r="C1164" t="str">
            <v>521020910030</v>
          </cell>
        </row>
        <row r="1165">
          <cell r="C1165" t="str">
            <v>520020910031</v>
          </cell>
        </row>
        <row r="1166">
          <cell r="C1166" t="str">
            <v>520021910963</v>
          </cell>
        </row>
        <row r="1167">
          <cell r="C1167" t="str">
            <v>521020910027</v>
          </cell>
        </row>
        <row r="1168">
          <cell r="C1168" t="str">
            <v>522020910096</v>
          </cell>
        </row>
        <row r="1169">
          <cell r="C1169" t="str">
            <v>522020910098</v>
          </cell>
        </row>
        <row r="1170">
          <cell r="C1170" t="str">
            <v>522020910093</v>
          </cell>
        </row>
        <row r="1171">
          <cell r="C1171" t="str">
            <v>522020910095</v>
          </cell>
        </row>
        <row r="1172">
          <cell r="C1172" t="str">
            <v>522020910088</v>
          </cell>
        </row>
        <row r="1173">
          <cell r="C1173" t="str">
            <v>522020910091</v>
          </cell>
        </row>
        <row r="1174">
          <cell r="C1174" t="str">
            <v>522020910057</v>
          </cell>
        </row>
        <row r="1175">
          <cell r="C1175" t="str">
            <v>522020910058</v>
          </cell>
        </row>
        <row r="1176">
          <cell r="C1176" t="str">
            <v>522020910060</v>
          </cell>
        </row>
        <row r="1177">
          <cell r="C1177" t="str">
            <v>522020910052</v>
          </cell>
        </row>
        <row r="1178">
          <cell r="C1178" t="str">
            <v>522020910053</v>
          </cell>
        </row>
        <row r="1179">
          <cell r="C1179" t="str">
            <v>522020910054</v>
          </cell>
        </row>
        <row r="1180">
          <cell r="C1180" t="str">
            <v>521020910190</v>
          </cell>
        </row>
        <row r="1181">
          <cell r="C1181" t="str">
            <v>522020910048</v>
          </cell>
        </row>
        <row r="1182">
          <cell r="C1182" t="str">
            <v>522020910050</v>
          </cell>
        </row>
        <row r="1183">
          <cell r="C1183" t="str">
            <v>522020910051</v>
          </cell>
        </row>
        <row r="1184">
          <cell r="C1184" t="str">
            <v>521020910144</v>
          </cell>
        </row>
        <row r="1185">
          <cell r="C1185" t="str">
            <v>522020910045</v>
          </cell>
        </row>
        <row r="1186">
          <cell r="C1186" t="str">
            <v>522020910046</v>
          </cell>
        </row>
        <row r="1187">
          <cell r="C1187" t="str">
            <v>522020910041</v>
          </cell>
        </row>
        <row r="1188">
          <cell r="C1188" t="str">
            <v>522020910043</v>
          </cell>
        </row>
        <row r="1189">
          <cell r="C1189" t="str">
            <v>522020910044</v>
          </cell>
        </row>
        <row r="1190">
          <cell r="C1190" t="str">
            <v>522020910038</v>
          </cell>
        </row>
        <row r="1191">
          <cell r="C1191" t="str">
            <v>522020910039</v>
          </cell>
        </row>
        <row r="1192">
          <cell r="C1192" t="str">
            <v>522020910040</v>
          </cell>
        </row>
        <row r="1193">
          <cell r="C1193" t="str">
            <v>522020910035</v>
          </cell>
        </row>
        <row r="1194">
          <cell r="C1194" t="str">
            <v>522020910036</v>
          </cell>
        </row>
        <row r="1195">
          <cell r="C1195" t="str">
            <v>522020910037</v>
          </cell>
        </row>
        <row r="1196">
          <cell r="C1196" t="str">
            <v>522020910032</v>
          </cell>
        </row>
        <row r="1197">
          <cell r="C1197" t="str">
            <v>522020910033</v>
          </cell>
        </row>
        <row r="1198">
          <cell r="C1198" t="str">
            <v>522020910034</v>
          </cell>
        </row>
        <row r="1199">
          <cell r="C1199" t="str">
            <v>522020910029</v>
          </cell>
        </row>
        <row r="1200">
          <cell r="C1200" t="str">
            <v>522020910030</v>
          </cell>
        </row>
        <row r="1201">
          <cell r="C1201" t="str">
            <v>522020910031</v>
          </cell>
        </row>
        <row r="1202">
          <cell r="C1202" t="str">
            <v>522020910027</v>
          </cell>
        </row>
        <row r="1203">
          <cell r="C1203" t="str">
            <v>522020910028</v>
          </cell>
        </row>
        <row r="1204">
          <cell r="C1204" t="str">
            <v>522020910119</v>
          </cell>
        </row>
        <row r="1205">
          <cell r="C1205" t="str">
            <v>522020910120</v>
          </cell>
        </row>
        <row r="1206">
          <cell r="C1206" t="str">
            <v>522020910121</v>
          </cell>
        </row>
        <row r="1207">
          <cell r="C1207" t="str">
            <v>522020910115</v>
          </cell>
        </row>
        <row r="1208">
          <cell r="C1208" t="str">
            <v>522020910116</v>
          </cell>
        </row>
        <row r="1209">
          <cell r="C1209" t="str">
            <v>522020910117</v>
          </cell>
        </row>
        <row r="1210">
          <cell r="C1210" t="str">
            <v>522020910112</v>
          </cell>
        </row>
        <row r="1211">
          <cell r="C1211" t="str">
            <v>522020910113</v>
          </cell>
        </row>
        <row r="1212">
          <cell r="C1212" t="str">
            <v>522020910114</v>
          </cell>
        </row>
        <row r="1213">
          <cell r="C1213" t="str">
            <v>522020910086</v>
          </cell>
        </row>
        <row r="1214">
          <cell r="C1214" t="str">
            <v>522020910087</v>
          </cell>
        </row>
        <row r="1215">
          <cell r="C1215" t="str">
            <v>522020910111</v>
          </cell>
        </row>
        <row r="1216">
          <cell r="C1216" t="str">
            <v>522020910082</v>
          </cell>
        </row>
        <row r="1217">
          <cell r="C1217" t="str">
            <v>522020910083</v>
          </cell>
        </row>
        <row r="1218">
          <cell r="C1218" t="str">
            <v>522020910085</v>
          </cell>
        </row>
        <row r="1219">
          <cell r="C1219" t="str">
            <v>522020910078</v>
          </cell>
        </row>
        <row r="1220">
          <cell r="C1220" t="str">
            <v>522020910079</v>
          </cell>
        </row>
        <row r="1221">
          <cell r="C1221" t="str">
            <v>522020910081</v>
          </cell>
        </row>
        <row r="1222">
          <cell r="C1222" t="str">
            <v>522020910075</v>
          </cell>
        </row>
        <row r="1223">
          <cell r="C1223" t="str">
            <v>522020910076</v>
          </cell>
        </row>
        <row r="1224">
          <cell r="C1224" t="str">
            <v>522020910077</v>
          </cell>
        </row>
        <row r="1225">
          <cell r="C1225" t="str">
            <v>520020910092</v>
          </cell>
        </row>
        <row r="1226">
          <cell r="C1226" t="str">
            <v>520020910087</v>
          </cell>
        </row>
        <row r="1227">
          <cell r="C1227" t="str">
            <v>520020910089</v>
          </cell>
        </row>
        <row r="1228">
          <cell r="C1228" t="str">
            <v>520020910090</v>
          </cell>
        </row>
        <row r="1229">
          <cell r="C1229" t="str">
            <v>520020910091</v>
          </cell>
        </row>
        <row r="1230">
          <cell r="C1230" t="str">
            <v>520020910084</v>
          </cell>
        </row>
        <row r="1231">
          <cell r="C1231" t="str">
            <v>520020910085</v>
          </cell>
        </row>
        <row r="1232">
          <cell r="C1232" t="str">
            <v>520020910086</v>
          </cell>
        </row>
        <row r="1233">
          <cell r="C1233" t="str">
            <v>520020910080</v>
          </cell>
        </row>
        <row r="1234">
          <cell r="C1234" t="str">
            <v>520020910082</v>
          </cell>
        </row>
        <row r="1235">
          <cell r="C1235" t="str">
            <v>520020910083</v>
          </cell>
        </row>
        <row r="1236">
          <cell r="C1236" t="str">
            <v>520020910076</v>
          </cell>
        </row>
        <row r="1237">
          <cell r="C1237" t="str">
            <v>520020910078</v>
          </cell>
        </row>
        <row r="1238">
          <cell r="C1238" t="str">
            <v>520020910079</v>
          </cell>
        </row>
        <row r="1239">
          <cell r="C1239" t="str">
            <v>520020910075</v>
          </cell>
        </row>
        <row r="1240">
          <cell r="C1240" t="str">
            <v>520021910336</v>
          </cell>
        </row>
        <row r="1241">
          <cell r="C1241" t="str">
            <v>520021910337</v>
          </cell>
        </row>
        <row r="1242">
          <cell r="C1242" t="str">
            <v>520021910319</v>
          </cell>
        </row>
        <row r="1243">
          <cell r="C1243" t="str">
            <v>520021910321</v>
          </cell>
        </row>
        <row r="1244">
          <cell r="C1244" t="str">
            <v>520021910324</v>
          </cell>
        </row>
        <row r="1245">
          <cell r="C1245" t="str">
            <v>520021910310</v>
          </cell>
        </row>
        <row r="1246">
          <cell r="C1246" t="str">
            <v>520021910315</v>
          </cell>
        </row>
        <row r="1247">
          <cell r="C1247" t="str">
            <v>520021910317</v>
          </cell>
        </row>
        <row r="1248">
          <cell r="C1248" t="str">
            <v>520021910295</v>
          </cell>
        </row>
        <row r="1249">
          <cell r="C1249" t="str">
            <v>520021910298</v>
          </cell>
        </row>
        <row r="1250">
          <cell r="C1250" t="str">
            <v>520021910285</v>
          </cell>
        </row>
        <row r="1251">
          <cell r="C1251" t="str">
            <v>520021910290</v>
          </cell>
        </row>
        <row r="1252">
          <cell r="C1252" t="str">
            <v>520021910294</v>
          </cell>
        </row>
        <row r="1253">
          <cell r="C1253" t="str">
            <v>520021910255</v>
          </cell>
        </row>
        <row r="1254">
          <cell r="C1254" t="str">
            <v>520021910259</v>
          </cell>
        </row>
        <row r="1255">
          <cell r="C1255" t="str">
            <v>520021910246</v>
          </cell>
        </row>
        <row r="1256">
          <cell r="C1256" t="str">
            <v>520021910247</v>
          </cell>
        </row>
        <row r="1257">
          <cell r="C1257" t="str">
            <v>520021910218</v>
          </cell>
        </row>
        <row r="1258">
          <cell r="C1258" t="str">
            <v>520021910223</v>
          </cell>
        </row>
        <row r="1259">
          <cell r="C1259" t="str">
            <v>521021911034</v>
          </cell>
        </row>
        <row r="1260">
          <cell r="C1260" t="str">
            <v>521051910071</v>
          </cell>
        </row>
        <row r="1261">
          <cell r="C1261" t="str">
            <v>521021911015</v>
          </cell>
        </row>
        <row r="1262">
          <cell r="C1262" t="str">
            <v>521021911027</v>
          </cell>
        </row>
        <row r="1263">
          <cell r="C1263" t="str">
            <v>521021911029</v>
          </cell>
        </row>
        <row r="1264">
          <cell r="C1264" t="str">
            <v>521021910460</v>
          </cell>
        </row>
        <row r="1265">
          <cell r="C1265" t="str">
            <v>521021910461</v>
          </cell>
        </row>
        <row r="1266">
          <cell r="C1266" t="str">
            <v>521021910463</v>
          </cell>
        </row>
        <row r="1267">
          <cell r="C1267" t="str">
            <v>521021910432</v>
          </cell>
        </row>
        <row r="1268">
          <cell r="C1268" t="str">
            <v>521021910442</v>
          </cell>
        </row>
        <row r="1269">
          <cell r="C1269" t="str">
            <v>521021910446</v>
          </cell>
        </row>
        <row r="1270">
          <cell r="C1270" t="str">
            <v>521021910459</v>
          </cell>
        </row>
        <row r="1271">
          <cell r="C1271" t="str">
            <v>521021910385</v>
          </cell>
        </row>
        <row r="1272">
          <cell r="C1272" t="str">
            <v>521021910386</v>
          </cell>
        </row>
        <row r="1273">
          <cell r="C1273" t="str">
            <v>521021910423</v>
          </cell>
        </row>
        <row r="1274">
          <cell r="C1274" t="str">
            <v>521021910372</v>
          </cell>
        </row>
        <row r="1275">
          <cell r="C1275" t="str">
            <v>521021910374</v>
          </cell>
        </row>
        <row r="1276">
          <cell r="C1276" t="str">
            <v>521021910384</v>
          </cell>
        </row>
        <row r="1277">
          <cell r="C1277" t="str">
            <v>521021910350</v>
          </cell>
        </row>
        <row r="1278">
          <cell r="C1278" t="str">
            <v>521021910351</v>
          </cell>
        </row>
        <row r="1279">
          <cell r="C1279" t="str">
            <v>521021910371</v>
          </cell>
        </row>
        <row r="1280">
          <cell r="C1280" t="str">
            <v>521021910265</v>
          </cell>
        </row>
        <row r="1281">
          <cell r="C1281" t="str">
            <v>521021910266</v>
          </cell>
        </row>
        <row r="1282">
          <cell r="C1282" t="str">
            <v>521021910293</v>
          </cell>
        </row>
        <row r="1283">
          <cell r="C1283" t="str">
            <v>520021911384</v>
          </cell>
        </row>
        <row r="1284">
          <cell r="C1284" t="str">
            <v>520021911385</v>
          </cell>
        </row>
        <row r="1285">
          <cell r="C1285" t="str">
            <v>520021911408</v>
          </cell>
        </row>
        <row r="1286">
          <cell r="C1286" t="str">
            <v>520021911253</v>
          </cell>
        </row>
        <row r="1287">
          <cell r="C1287" t="str">
            <v>520021911270</v>
          </cell>
        </row>
        <row r="1288">
          <cell r="C1288" t="str">
            <v>520021911274</v>
          </cell>
        </row>
        <row r="1289">
          <cell r="C1289" t="str">
            <v>520021911282</v>
          </cell>
        </row>
        <row r="1290">
          <cell r="C1290" t="str">
            <v>520021911247</v>
          </cell>
        </row>
        <row r="1291">
          <cell r="C1291" t="str">
            <v>520021911249</v>
          </cell>
        </row>
        <row r="1292">
          <cell r="C1292" t="str">
            <v>520021911250</v>
          </cell>
        </row>
        <row r="1293">
          <cell r="C1293" t="str">
            <v>520021911231</v>
          </cell>
        </row>
        <row r="1294">
          <cell r="C1294" t="str">
            <v>520021911232</v>
          </cell>
        </row>
        <row r="1295">
          <cell r="C1295" t="str">
            <v>520021911243</v>
          </cell>
        </row>
        <row r="1296">
          <cell r="C1296" t="str">
            <v>520021911215</v>
          </cell>
        </row>
        <row r="1297">
          <cell r="C1297" t="str">
            <v>520021911217</v>
          </cell>
        </row>
        <row r="1298">
          <cell r="C1298" t="str">
            <v>520021911218</v>
          </cell>
        </row>
        <row r="1299">
          <cell r="C1299" t="str">
            <v>520021911163</v>
          </cell>
        </row>
        <row r="1300">
          <cell r="C1300" t="str">
            <v>520021911202</v>
          </cell>
        </row>
        <row r="1301">
          <cell r="C1301" t="str">
            <v>520021911214</v>
          </cell>
        </row>
        <row r="1302">
          <cell r="C1302" t="str">
            <v>520021910419</v>
          </cell>
        </row>
        <row r="1303">
          <cell r="C1303" t="str">
            <v>520021910736</v>
          </cell>
        </row>
        <row r="1304">
          <cell r="C1304" t="str">
            <v>521021910671</v>
          </cell>
        </row>
        <row r="1305">
          <cell r="C1305" t="str">
            <v>521021910672</v>
          </cell>
        </row>
        <row r="1306">
          <cell r="C1306" t="str">
            <v>521021910562</v>
          </cell>
        </row>
        <row r="1307">
          <cell r="C1307" t="str">
            <v>521021910611</v>
          </cell>
        </row>
        <row r="1308">
          <cell r="C1308" t="str">
            <v>521021910612</v>
          </cell>
        </row>
        <row r="1309">
          <cell r="C1309" t="str">
            <v>521021910553</v>
          </cell>
        </row>
        <row r="1310">
          <cell r="C1310" t="str">
            <v>521021910555</v>
          </cell>
        </row>
        <row r="1311">
          <cell r="C1311" t="str">
            <v>521021910558</v>
          </cell>
        </row>
        <row r="1312">
          <cell r="C1312" t="str">
            <v>521021910561</v>
          </cell>
        </row>
        <row r="1313">
          <cell r="C1313" t="str">
            <v>521021910535</v>
          </cell>
        </row>
        <row r="1314">
          <cell r="C1314" t="str">
            <v>521021910545</v>
          </cell>
        </row>
        <row r="1315">
          <cell r="C1315" t="str">
            <v>521021910550</v>
          </cell>
        </row>
        <row r="1316">
          <cell r="C1316" t="str">
            <v>521021910510</v>
          </cell>
        </row>
        <row r="1317">
          <cell r="C1317" t="str">
            <v>521021910511</v>
          </cell>
        </row>
        <row r="1318">
          <cell r="C1318" t="str">
            <v>521021910518</v>
          </cell>
        </row>
        <row r="1319">
          <cell r="C1319" t="str">
            <v>521021910504</v>
          </cell>
        </row>
        <row r="1320">
          <cell r="C1320" t="str">
            <v>521021910505</v>
          </cell>
        </row>
        <row r="1321">
          <cell r="C1321" t="str">
            <v>521021910506</v>
          </cell>
        </row>
        <row r="1322">
          <cell r="C1322" t="str">
            <v>520021910339</v>
          </cell>
        </row>
        <row r="1323">
          <cell r="C1323" t="str">
            <v>521021910472</v>
          </cell>
        </row>
        <row r="1324">
          <cell r="C1324" t="str">
            <v>521021910487</v>
          </cell>
        </row>
        <row r="1325">
          <cell r="C1325" t="str">
            <v>521021910493</v>
          </cell>
        </row>
        <row r="1326">
          <cell r="C1326" t="str">
            <v>521020910095</v>
          </cell>
        </row>
        <row r="1327">
          <cell r="C1327" t="str">
            <v>521020910096</v>
          </cell>
        </row>
        <row r="1328">
          <cell r="C1328" t="str">
            <v>521020910089</v>
          </cell>
        </row>
        <row r="1329">
          <cell r="C1329" t="str">
            <v>521020910090</v>
          </cell>
        </row>
        <row r="1330">
          <cell r="C1330" t="str">
            <v>521020910093</v>
          </cell>
        </row>
        <row r="1331">
          <cell r="C1331" t="str">
            <v>521020910085</v>
          </cell>
        </row>
        <row r="1332">
          <cell r="C1332" t="str">
            <v>521020910086</v>
          </cell>
        </row>
        <row r="1333">
          <cell r="C1333" t="str">
            <v>521020910087</v>
          </cell>
        </row>
        <row r="1334">
          <cell r="C1334" t="str">
            <v>520020910059</v>
          </cell>
        </row>
        <row r="1335">
          <cell r="C1335" t="str">
            <v>521020910081</v>
          </cell>
        </row>
        <row r="1336">
          <cell r="C1336" t="str">
            <v>521020910083</v>
          </cell>
        </row>
        <row r="1337">
          <cell r="C1337" t="str">
            <v>521020910084</v>
          </cell>
        </row>
        <row r="1338">
          <cell r="C1338" t="str">
            <v>520020910159</v>
          </cell>
        </row>
        <row r="1339">
          <cell r="C1339" t="str">
            <v>520020910176</v>
          </cell>
        </row>
        <row r="1340">
          <cell r="C1340" t="str">
            <v>520020910177</v>
          </cell>
        </row>
        <row r="1341">
          <cell r="C1341" t="str">
            <v>520020910178</v>
          </cell>
        </row>
        <row r="1342">
          <cell r="C1342" t="str">
            <v>520020910052</v>
          </cell>
        </row>
        <row r="1343">
          <cell r="C1343" t="str">
            <v>520020910053</v>
          </cell>
        </row>
        <row r="1344">
          <cell r="C1344" t="str">
            <v>520020910054</v>
          </cell>
        </row>
        <row r="1345">
          <cell r="C1345" t="str">
            <v>520020910048</v>
          </cell>
        </row>
        <row r="1346">
          <cell r="C1346" t="str">
            <v>520020910050</v>
          </cell>
        </row>
        <row r="1347">
          <cell r="C1347" t="str">
            <v>520020910051</v>
          </cell>
        </row>
        <row r="1348">
          <cell r="C1348" t="str">
            <v>520020910045</v>
          </cell>
        </row>
        <row r="1349">
          <cell r="C1349" t="str">
            <v>520020910046</v>
          </cell>
        </row>
        <row r="1350">
          <cell r="C1350" t="str">
            <v>520020910047</v>
          </cell>
        </row>
        <row r="1351">
          <cell r="C1351" t="str">
            <v>520020910042</v>
          </cell>
        </row>
        <row r="1352">
          <cell r="C1352" t="str">
            <v>520020910043</v>
          </cell>
        </row>
        <row r="1353">
          <cell r="C1353" t="str">
            <v>520020910044</v>
          </cell>
        </row>
        <row r="1354">
          <cell r="C1354" t="str">
            <v>520020910038</v>
          </cell>
        </row>
        <row r="1355">
          <cell r="C1355" t="str">
            <v>520020910039</v>
          </cell>
        </row>
        <row r="1356">
          <cell r="C1356" t="str">
            <v>520020910040</v>
          </cell>
        </row>
        <row r="1357">
          <cell r="C1357" t="str">
            <v>520020910041</v>
          </cell>
        </row>
        <row r="1358">
          <cell r="C1358" t="str">
            <v>519130910004</v>
          </cell>
        </row>
        <row r="1359">
          <cell r="C1359" t="str">
            <v>519130910031</v>
          </cell>
        </row>
        <row r="1360">
          <cell r="C1360" t="str">
            <v>520020910037</v>
          </cell>
        </row>
        <row r="1361">
          <cell r="C1361" t="str">
            <v>517020910197</v>
          </cell>
        </row>
        <row r="1362">
          <cell r="C1362" t="str">
            <v>518021910325</v>
          </cell>
        </row>
        <row r="1363">
          <cell r="C1363" t="str">
            <v>522021910410</v>
          </cell>
        </row>
        <row r="1364">
          <cell r="C1364" t="str">
            <v>522021910276</v>
          </cell>
        </row>
        <row r="1365">
          <cell r="C1365" t="str">
            <v>522021910277</v>
          </cell>
        </row>
        <row r="1366">
          <cell r="C1366" t="str">
            <v>522021910278</v>
          </cell>
        </row>
        <row r="1367">
          <cell r="C1367" t="str">
            <v>522021910271</v>
          </cell>
        </row>
        <row r="1368">
          <cell r="C1368" t="str">
            <v>522021910273</v>
          </cell>
        </row>
        <row r="1369">
          <cell r="C1369" t="str">
            <v>522021910274</v>
          </cell>
        </row>
        <row r="1370">
          <cell r="C1370" t="str">
            <v>522021910275</v>
          </cell>
        </row>
        <row r="1371">
          <cell r="C1371" t="str">
            <v>522021910265</v>
          </cell>
        </row>
        <row r="1372">
          <cell r="C1372" t="str">
            <v>522021910268</v>
          </cell>
        </row>
        <row r="1373">
          <cell r="C1373" t="str">
            <v>522021910270</v>
          </cell>
        </row>
        <row r="1374">
          <cell r="C1374" t="str">
            <v>522021910262</v>
          </cell>
        </row>
        <row r="1375">
          <cell r="C1375" t="str">
            <v>522021910263</v>
          </cell>
        </row>
        <row r="1376">
          <cell r="C1376" t="str">
            <v>522021910264</v>
          </cell>
        </row>
        <row r="1377">
          <cell r="C1377" t="str">
            <v>522021910258</v>
          </cell>
        </row>
        <row r="1378">
          <cell r="C1378" t="str">
            <v>522021910259</v>
          </cell>
        </row>
        <row r="1379">
          <cell r="C1379" t="str">
            <v>522021910260</v>
          </cell>
        </row>
        <row r="1380">
          <cell r="C1380" t="str">
            <v>521021910082</v>
          </cell>
        </row>
        <row r="1381">
          <cell r="C1381" t="str">
            <v>522021910254</v>
          </cell>
        </row>
        <row r="1382">
          <cell r="C1382" t="str">
            <v>522021910255</v>
          </cell>
        </row>
        <row r="1383">
          <cell r="C1383" t="str">
            <v>521021910165</v>
          </cell>
        </row>
        <row r="1384">
          <cell r="C1384" t="str">
            <v>521021910166</v>
          </cell>
        </row>
        <row r="1385">
          <cell r="C1385" t="str">
            <v>521021910174</v>
          </cell>
        </row>
        <row r="1386">
          <cell r="C1386" t="str">
            <v>521021910133</v>
          </cell>
        </row>
        <row r="1387">
          <cell r="C1387" t="str">
            <v>521021910145</v>
          </cell>
        </row>
        <row r="1388">
          <cell r="C1388" t="str">
            <v>521021910160</v>
          </cell>
        </row>
        <row r="1389">
          <cell r="C1389" t="str">
            <v>521021910127</v>
          </cell>
        </row>
        <row r="1390">
          <cell r="C1390" t="str">
            <v>521021910130</v>
          </cell>
        </row>
        <row r="1391">
          <cell r="C1391" t="str">
            <v>521021910131</v>
          </cell>
        </row>
        <row r="1392">
          <cell r="C1392" t="str">
            <v>521021910118</v>
          </cell>
        </row>
        <row r="1393">
          <cell r="C1393" t="str">
            <v>521021910120</v>
          </cell>
        </row>
        <row r="1394">
          <cell r="C1394" t="str">
            <v>521021910124</v>
          </cell>
        </row>
        <row r="1395">
          <cell r="C1395" t="str">
            <v>521021910126</v>
          </cell>
        </row>
        <row r="1396">
          <cell r="C1396" t="str">
            <v>521021910078</v>
          </cell>
        </row>
        <row r="1397">
          <cell r="C1397" t="str">
            <v>521021910079</v>
          </cell>
        </row>
        <row r="1398">
          <cell r="C1398" t="str">
            <v>521021910090</v>
          </cell>
        </row>
        <row r="1399">
          <cell r="C1399" t="str">
            <v>521021910069</v>
          </cell>
        </row>
        <row r="1400">
          <cell r="C1400" t="str">
            <v>521021910074</v>
          </cell>
        </row>
        <row r="1401">
          <cell r="C1401" t="str">
            <v>521021910076</v>
          </cell>
        </row>
        <row r="1402">
          <cell r="C1402" t="str">
            <v>520021910243</v>
          </cell>
        </row>
        <row r="1403">
          <cell r="C1403" t="str">
            <v>521021910064</v>
          </cell>
        </row>
        <row r="1404">
          <cell r="C1404" t="str">
            <v>521021910065</v>
          </cell>
        </row>
        <row r="1405">
          <cell r="C1405" t="str">
            <v>522021910398</v>
          </cell>
        </row>
        <row r="1406">
          <cell r="C1406" t="str">
            <v>522021910393</v>
          </cell>
        </row>
        <row r="1407">
          <cell r="C1407" t="str">
            <v>522021910394</v>
          </cell>
        </row>
        <row r="1408">
          <cell r="C1408" t="str">
            <v>522021910397</v>
          </cell>
        </row>
        <row r="1409">
          <cell r="C1409" t="str">
            <v>522021910227</v>
          </cell>
        </row>
        <row r="1410">
          <cell r="C1410" t="str">
            <v>522021910228</v>
          </cell>
        </row>
        <row r="1411">
          <cell r="C1411" t="str">
            <v>522021910391</v>
          </cell>
        </row>
        <row r="1412">
          <cell r="C1412" t="str">
            <v>522021910218</v>
          </cell>
        </row>
        <row r="1413">
          <cell r="C1413" t="str">
            <v>522021910220</v>
          </cell>
        </row>
        <row r="1414">
          <cell r="C1414" t="str">
            <v>522021910221</v>
          </cell>
        </row>
        <row r="1415">
          <cell r="C1415" t="str">
            <v>522021910222</v>
          </cell>
        </row>
        <row r="1416">
          <cell r="C1416" t="str">
            <v>522021910215</v>
          </cell>
        </row>
        <row r="1417">
          <cell r="C1417" t="str">
            <v>522021910216</v>
          </cell>
        </row>
        <row r="1418">
          <cell r="C1418" t="str">
            <v>522021910217</v>
          </cell>
        </row>
        <row r="1419">
          <cell r="C1419" t="str">
            <v>522021910210</v>
          </cell>
        </row>
        <row r="1420">
          <cell r="C1420" t="str">
            <v>522021910211</v>
          </cell>
        </row>
        <row r="1421">
          <cell r="C1421" t="str">
            <v>522021910212</v>
          </cell>
        </row>
        <row r="1422">
          <cell r="C1422" t="str">
            <v>522021910207</v>
          </cell>
        </row>
        <row r="1423">
          <cell r="C1423" t="str">
            <v>522021910208</v>
          </cell>
        </row>
        <row r="1424">
          <cell r="C1424" t="str">
            <v>522021910209</v>
          </cell>
        </row>
        <row r="1425">
          <cell r="C1425" t="str">
            <v>521020910054</v>
          </cell>
        </row>
        <row r="1426">
          <cell r="C1426" t="str">
            <v>522021910204</v>
          </cell>
        </row>
        <row r="1427">
          <cell r="C1427" t="str">
            <v>522021910205</v>
          </cell>
        </row>
        <row r="1428">
          <cell r="C1428" t="str">
            <v>522021910026</v>
          </cell>
        </row>
        <row r="1429">
          <cell r="C1429" t="str">
            <v>522021910330</v>
          </cell>
        </row>
        <row r="1430">
          <cell r="C1430" t="str">
            <v>522021910332</v>
          </cell>
        </row>
        <row r="1431">
          <cell r="C1431" t="str">
            <v>522021910022</v>
          </cell>
        </row>
        <row r="1432">
          <cell r="C1432" t="str">
            <v>522021910023</v>
          </cell>
        </row>
        <row r="1433">
          <cell r="C1433" t="str">
            <v>522021910024</v>
          </cell>
        </row>
        <row r="1434">
          <cell r="C1434" t="str">
            <v>522021910025</v>
          </cell>
        </row>
        <row r="1435">
          <cell r="C1435" t="str">
            <v>522021910018</v>
          </cell>
        </row>
        <row r="1436">
          <cell r="C1436" t="str">
            <v>522021910020</v>
          </cell>
        </row>
        <row r="1437">
          <cell r="C1437" t="str">
            <v>522021910021</v>
          </cell>
        </row>
        <row r="1438">
          <cell r="C1438" t="str">
            <v>522021910013</v>
          </cell>
        </row>
        <row r="1439">
          <cell r="C1439" t="str">
            <v>522021910015</v>
          </cell>
        </row>
        <row r="1440">
          <cell r="C1440" t="str">
            <v>522021910017</v>
          </cell>
        </row>
        <row r="1441">
          <cell r="C1441" t="str">
            <v>522021910009</v>
          </cell>
        </row>
        <row r="1442">
          <cell r="C1442" t="str">
            <v>522021910011</v>
          </cell>
        </row>
        <row r="1443">
          <cell r="C1443" t="str">
            <v>522021910012</v>
          </cell>
        </row>
        <row r="1444">
          <cell r="C1444" t="str">
            <v>522021910006</v>
          </cell>
        </row>
        <row r="1445">
          <cell r="C1445" t="str">
            <v>522021910007</v>
          </cell>
        </row>
        <row r="1446">
          <cell r="C1446" t="str">
            <v>522021910008</v>
          </cell>
        </row>
        <row r="1447">
          <cell r="C1447" t="str">
            <v>522021910002</v>
          </cell>
        </row>
        <row r="1448">
          <cell r="C1448" t="str">
            <v>522021910003</v>
          </cell>
        </row>
        <row r="1449">
          <cell r="C1449" t="str">
            <v>522021910005</v>
          </cell>
        </row>
        <row r="1450">
          <cell r="C1450" t="str">
            <v>522020910097</v>
          </cell>
        </row>
        <row r="1451">
          <cell r="C1451" t="str">
            <v>522020910098</v>
          </cell>
        </row>
        <row r="1452">
          <cell r="C1452" t="str">
            <v>522020910092</v>
          </cell>
        </row>
        <row r="1453">
          <cell r="C1453" t="str">
            <v>522020910093</v>
          </cell>
        </row>
        <row r="1454">
          <cell r="C1454" t="str">
            <v>522020910095</v>
          </cell>
        </row>
        <row r="1455">
          <cell r="C1455" t="str">
            <v>522020910096</v>
          </cell>
        </row>
        <row r="1456">
          <cell r="C1456" t="str">
            <v>522020910088</v>
          </cell>
        </row>
        <row r="1457">
          <cell r="C1457" t="str">
            <v>522020910089</v>
          </cell>
        </row>
        <row r="1458">
          <cell r="C1458" t="str">
            <v>522020910091</v>
          </cell>
        </row>
        <row r="1459">
          <cell r="C1459" t="str">
            <v>522020910057</v>
          </cell>
        </row>
        <row r="1460">
          <cell r="C1460" t="str">
            <v>522020910058</v>
          </cell>
        </row>
        <row r="1461">
          <cell r="C1461" t="str">
            <v>522020910060</v>
          </cell>
        </row>
        <row r="1462">
          <cell r="C1462" t="str">
            <v>522020910052</v>
          </cell>
        </row>
        <row r="1463">
          <cell r="C1463" t="str">
            <v>522020910053</v>
          </cell>
        </row>
        <row r="1464">
          <cell r="C1464" t="str">
            <v>522020910054</v>
          </cell>
        </row>
        <row r="1465">
          <cell r="C1465" t="str">
            <v>522020910048</v>
          </cell>
        </row>
        <row r="1466">
          <cell r="C1466" t="str">
            <v>522020910050</v>
          </cell>
        </row>
        <row r="1467">
          <cell r="C1467" t="str">
            <v>522020910051</v>
          </cell>
        </row>
        <row r="1468">
          <cell r="C1468" t="str">
            <v>521020910144</v>
          </cell>
        </row>
        <row r="1469">
          <cell r="C1469" t="str">
            <v>521020910190</v>
          </cell>
        </row>
        <row r="1470">
          <cell r="C1470" t="str">
            <v>522161910006</v>
          </cell>
        </row>
        <row r="1471">
          <cell r="C1471" t="str">
            <v>522111910177</v>
          </cell>
        </row>
        <row r="1472">
          <cell r="C1472" t="str">
            <v>522111910197</v>
          </cell>
        </row>
        <row r="1473">
          <cell r="C1473" t="str">
            <v>522111910204</v>
          </cell>
        </row>
        <row r="1474">
          <cell r="C1474" t="str">
            <v>522111910144</v>
          </cell>
        </row>
        <row r="1475">
          <cell r="C1475" t="str">
            <v>522111910145</v>
          </cell>
        </row>
        <row r="1476">
          <cell r="C1476" t="str">
            <v>522111910148</v>
          </cell>
        </row>
        <row r="1477">
          <cell r="C1477" t="str">
            <v>522111910149</v>
          </cell>
        </row>
        <row r="1478">
          <cell r="C1478" t="str">
            <v>522111910109</v>
          </cell>
        </row>
        <row r="1479">
          <cell r="C1479" t="str">
            <v>522111910129</v>
          </cell>
        </row>
        <row r="1480">
          <cell r="C1480" t="str">
            <v>522111910139</v>
          </cell>
        </row>
        <row r="1481">
          <cell r="C1481" t="str">
            <v>522111910084</v>
          </cell>
        </row>
        <row r="1482">
          <cell r="C1482" t="str">
            <v>522111910088</v>
          </cell>
        </row>
        <row r="1483">
          <cell r="C1483" t="str">
            <v>522111910091</v>
          </cell>
        </row>
        <row r="1484">
          <cell r="C1484" t="str">
            <v>522111910040</v>
          </cell>
        </row>
        <row r="1485">
          <cell r="C1485" t="str">
            <v>522111910052</v>
          </cell>
        </row>
        <row r="1486">
          <cell r="C1486" t="str">
            <v>522111910071</v>
          </cell>
        </row>
        <row r="1487">
          <cell r="C1487" t="str">
            <v>522111910078</v>
          </cell>
        </row>
        <row r="1488">
          <cell r="C1488" t="str">
            <v>522021910244</v>
          </cell>
        </row>
        <row r="1489">
          <cell r="C1489" t="str">
            <v>522021910257</v>
          </cell>
        </row>
        <row r="1490">
          <cell r="C1490" t="str">
            <v>522021910365</v>
          </cell>
        </row>
        <row r="1491">
          <cell r="C1491" t="str">
            <v>522021910134</v>
          </cell>
        </row>
        <row r="1492">
          <cell r="C1492" t="str">
            <v>522021910187</v>
          </cell>
        </row>
        <row r="1493">
          <cell r="C1493" t="str">
            <v>522021910213</v>
          </cell>
        </row>
        <row r="1494">
          <cell r="C1494" t="str">
            <v>522021910029</v>
          </cell>
        </row>
        <row r="1495">
          <cell r="C1495" t="str">
            <v>522021910051</v>
          </cell>
        </row>
        <row r="1496">
          <cell r="C1496" t="str">
            <v>522021910114</v>
          </cell>
        </row>
        <row r="1497">
          <cell r="C1497" t="str">
            <v>521021910286</v>
          </cell>
        </row>
        <row r="1498">
          <cell r="C1498" t="str">
            <v>521021910244</v>
          </cell>
        </row>
        <row r="1499">
          <cell r="C1499" t="str">
            <v>521021910257</v>
          </cell>
        </row>
        <row r="1500">
          <cell r="C1500" t="str">
            <v>521021910258</v>
          </cell>
        </row>
        <row r="1501">
          <cell r="C1501" t="str">
            <v>521021910284</v>
          </cell>
        </row>
        <row r="1502">
          <cell r="C1502" t="str">
            <v>521021910221</v>
          </cell>
        </row>
        <row r="1503">
          <cell r="C1503" t="str">
            <v>521021910231</v>
          </cell>
        </row>
        <row r="1504">
          <cell r="C1504" t="str">
            <v>521021910239</v>
          </cell>
        </row>
        <row r="1505">
          <cell r="C1505" t="str">
            <v>521021910211</v>
          </cell>
        </row>
        <row r="1506">
          <cell r="C1506" t="str">
            <v>521021910213</v>
          </cell>
        </row>
        <row r="1507">
          <cell r="C1507" t="str">
            <v>521021910214</v>
          </cell>
        </row>
        <row r="1508">
          <cell r="C1508" t="str">
            <v>521021910196</v>
          </cell>
        </row>
        <row r="1509">
          <cell r="C1509" t="str">
            <v>521021910201</v>
          </cell>
        </row>
        <row r="1510">
          <cell r="C1510" t="str">
            <v>521021910209</v>
          </cell>
        </row>
        <row r="1511">
          <cell r="C1511" t="str">
            <v>521021910183</v>
          </cell>
        </row>
        <row r="1512">
          <cell r="C1512" t="str">
            <v>521021910186</v>
          </cell>
        </row>
        <row r="1513">
          <cell r="C1513" t="str">
            <v>521021910194</v>
          </cell>
        </row>
        <row r="1514">
          <cell r="C1514" t="str">
            <v>521021910177</v>
          </cell>
        </row>
        <row r="1515">
          <cell r="C1515" t="str">
            <v>521021910180</v>
          </cell>
        </row>
        <row r="1516">
          <cell r="C1516" t="str">
            <v>520021910606</v>
          </cell>
        </row>
        <row r="1517">
          <cell r="C1517" t="str">
            <v>521021910147</v>
          </cell>
        </row>
        <row r="1518">
          <cell r="C1518" t="str">
            <v>521021910150</v>
          </cell>
        </row>
        <row r="1519">
          <cell r="C1519" t="str">
            <v>520021911153</v>
          </cell>
        </row>
        <row r="1520">
          <cell r="C1520" t="str">
            <v>520021910833</v>
          </cell>
        </row>
        <row r="1521">
          <cell r="C1521" t="str">
            <v>520021910902</v>
          </cell>
        </row>
        <row r="1522">
          <cell r="C1522" t="str">
            <v>520021910974</v>
          </cell>
        </row>
        <row r="1523">
          <cell r="C1523" t="str">
            <v>520021910510</v>
          </cell>
        </row>
        <row r="1524">
          <cell r="C1524" t="str">
            <v>520021910571</v>
          </cell>
        </row>
        <row r="1525">
          <cell r="C1525" t="str">
            <v>520021910698</v>
          </cell>
        </row>
        <row r="1526">
          <cell r="C1526" t="str">
            <v>520021910022</v>
          </cell>
        </row>
        <row r="1527">
          <cell r="C1527" t="str">
            <v>520021910328</v>
          </cell>
        </row>
        <row r="1528">
          <cell r="C1528" t="str">
            <v>520021910372</v>
          </cell>
        </row>
        <row r="1529">
          <cell r="C1529" t="str">
            <v>520020910153</v>
          </cell>
        </row>
        <row r="1530">
          <cell r="C1530" t="str">
            <v>520020910161</v>
          </cell>
        </row>
        <row r="1531">
          <cell r="C1531" t="str">
            <v>520020910174</v>
          </cell>
        </row>
        <row r="1532">
          <cell r="C1532" t="str">
            <v>520020910141</v>
          </cell>
        </row>
        <row r="1533">
          <cell r="C1533" t="str">
            <v>520020910150</v>
          </cell>
        </row>
        <row r="1534">
          <cell r="C1534" t="str">
            <v>520020910151</v>
          </cell>
        </row>
        <row r="1535">
          <cell r="C1535" t="str">
            <v>520020910100</v>
          </cell>
        </row>
        <row r="1536">
          <cell r="C1536" t="str">
            <v>520020910135</v>
          </cell>
        </row>
        <row r="1537">
          <cell r="C1537" t="str">
            <v>522020910109</v>
          </cell>
        </row>
        <row r="1538">
          <cell r="C1538" t="str">
            <v>522020910110</v>
          </cell>
        </row>
        <row r="1539">
          <cell r="C1539" t="str">
            <v>522020910102</v>
          </cell>
        </row>
        <row r="1540">
          <cell r="C1540" t="str">
            <v>522020910103</v>
          </cell>
        </row>
        <row r="1541">
          <cell r="C1541" t="str">
            <v>522020910104</v>
          </cell>
        </row>
        <row r="1542">
          <cell r="C1542" t="str">
            <v>522020910099</v>
          </cell>
        </row>
        <row r="1543">
          <cell r="C1543" t="str">
            <v>522020910101</v>
          </cell>
        </row>
        <row r="1544">
          <cell r="C1544" t="str">
            <v>522020910069</v>
          </cell>
        </row>
        <row r="1545">
          <cell r="C1545" t="str">
            <v>522020910070</v>
          </cell>
        </row>
        <row r="1546">
          <cell r="C1546" t="str">
            <v>522020910071</v>
          </cell>
        </row>
        <row r="1547">
          <cell r="C1547" t="str">
            <v>522020910074</v>
          </cell>
        </row>
        <row r="1548">
          <cell r="C1548" t="str">
            <v>522020910062</v>
          </cell>
        </row>
        <row r="1549">
          <cell r="C1549" t="str">
            <v>522020910063</v>
          </cell>
        </row>
        <row r="1550">
          <cell r="C1550" t="str">
            <v>522020910068</v>
          </cell>
        </row>
        <row r="1551">
          <cell r="C1551" t="str">
            <v>521020910123</v>
          </cell>
        </row>
        <row r="1552">
          <cell r="C1552" t="str">
            <v>522020910061</v>
          </cell>
        </row>
        <row r="1553">
          <cell r="C1553" t="str">
            <v>522020910006</v>
          </cell>
        </row>
        <row r="1554">
          <cell r="C1554" t="str">
            <v>522020990003</v>
          </cell>
        </row>
        <row r="1555">
          <cell r="C1555" t="str">
            <v>522020990004</v>
          </cell>
        </row>
        <row r="1556">
          <cell r="C1556" t="str">
            <v>522020910002</v>
          </cell>
        </row>
        <row r="1557">
          <cell r="C1557" t="str">
            <v>522020910004</v>
          </cell>
        </row>
        <row r="1558">
          <cell r="C1558" t="str">
            <v>522020910005</v>
          </cell>
        </row>
        <row r="1559">
          <cell r="C1559" t="str">
            <v>521150910044</v>
          </cell>
        </row>
        <row r="1560">
          <cell r="C1560" t="str">
            <v>521150910079</v>
          </cell>
        </row>
        <row r="1561">
          <cell r="C1561" t="str">
            <v>521150910099</v>
          </cell>
        </row>
        <row r="1562">
          <cell r="C1562" t="str">
            <v>521020910059</v>
          </cell>
        </row>
        <row r="1563">
          <cell r="C1563" t="str">
            <v>521090910017</v>
          </cell>
        </row>
        <row r="1564">
          <cell r="C1564" t="str">
            <v>521090910038</v>
          </cell>
        </row>
        <row r="1565">
          <cell r="C1565" t="str">
            <v>518070910055</v>
          </cell>
        </row>
        <row r="1566">
          <cell r="C1566" t="str">
            <v>520020990010</v>
          </cell>
        </row>
        <row r="1567">
          <cell r="C1567" t="str">
            <v>522020910025</v>
          </cell>
        </row>
        <row r="1568">
          <cell r="C1568" t="str">
            <v>522020910026</v>
          </cell>
        </row>
        <row r="1569">
          <cell r="C1569" t="str">
            <v>522020910022</v>
          </cell>
        </row>
        <row r="1570">
          <cell r="C1570" t="str">
            <v>522020910023</v>
          </cell>
        </row>
        <row r="1571">
          <cell r="C1571" t="str">
            <v>522020910024</v>
          </cell>
        </row>
        <row r="1572">
          <cell r="C1572" t="str">
            <v>522020910018</v>
          </cell>
        </row>
        <row r="1573">
          <cell r="C1573" t="str">
            <v>522020910019</v>
          </cell>
        </row>
        <row r="1574">
          <cell r="C1574" t="str">
            <v>522020910020</v>
          </cell>
        </row>
        <row r="1575">
          <cell r="C1575" t="str">
            <v>522020910021</v>
          </cell>
        </row>
        <row r="1576">
          <cell r="C1576" t="str">
            <v>522020910015</v>
          </cell>
        </row>
        <row r="1577">
          <cell r="C1577" t="str">
            <v>522020910016</v>
          </cell>
        </row>
        <row r="1578">
          <cell r="C1578" t="str">
            <v>522020910017</v>
          </cell>
        </row>
        <row r="1579">
          <cell r="C1579" t="str">
            <v>522020910012</v>
          </cell>
        </row>
        <row r="1580">
          <cell r="C1580" t="str">
            <v>522020910013</v>
          </cell>
        </row>
        <row r="1581">
          <cell r="C1581" t="str">
            <v>522020910014</v>
          </cell>
        </row>
        <row r="1582">
          <cell r="C1582" t="str">
            <v>522020910007</v>
          </cell>
        </row>
        <row r="1583">
          <cell r="C1583" t="str">
            <v>522020910008</v>
          </cell>
        </row>
        <row r="1584">
          <cell r="C1584" t="str">
            <v>522020910009</v>
          </cell>
        </row>
        <row r="1585">
          <cell r="C1585" t="str">
            <v>522020910011</v>
          </cell>
        </row>
        <row r="1586">
          <cell r="C1586" t="str">
            <v>521020910205</v>
          </cell>
        </row>
        <row r="1587">
          <cell r="C1587" t="str">
            <v>522150910030</v>
          </cell>
        </row>
        <row r="1588">
          <cell r="C1588" t="str">
            <v>522021910052</v>
          </cell>
        </row>
        <row r="1589">
          <cell r="C1589" t="str">
            <v>522021910334</v>
          </cell>
        </row>
        <row r="1590">
          <cell r="C1590" t="str">
            <v>522021910335</v>
          </cell>
        </row>
        <row r="1591">
          <cell r="C1591" t="str">
            <v>522021910046</v>
          </cell>
        </row>
        <row r="1592">
          <cell r="C1592" t="str">
            <v>522021910048</v>
          </cell>
        </row>
        <row r="1593">
          <cell r="C1593" t="str">
            <v>522021910050</v>
          </cell>
        </row>
        <row r="1594">
          <cell r="C1594" t="str">
            <v>522021910041</v>
          </cell>
        </row>
        <row r="1595">
          <cell r="C1595" t="str">
            <v>522021910042</v>
          </cell>
        </row>
        <row r="1596">
          <cell r="C1596" t="str">
            <v>522021910043</v>
          </cell>
        </row>
        <row r="1597">
          <cell r="C1597" t="str">
            <v>522021910038</v>
          </cell>
        </row>
        <row r="1598">
          <cell r="C1598" t="str">
            <v>522021910039</v>
          </cell>
        </row>
        <row r="1599">
          <cell r="C1599" t="str">
            <v>522021910040</v>
          </cell>
        </row>
        <row r="1600">
          <cell r="C1600" t="str">
            <v>522021910033</v>
          </cell>
        </row>
        <row r="1601">
          <cell r="C1601" t="str">
            <v>522021910034</v>
          </cell>
        </row>
        <row r="1602">
          <cell r="C1602" t="str">
            <v>522021910036</v>
          </cell>
        </row>
        <row r="1603">
          <cell r="C1603" t="str">
            <v>522021910037</v>
          </cell>
        </row>
        <row r="1604">
          <cell r="C1604" t="str">
            <v>522021910030</v>
          </cell>
        </row>
        <row r="1605">
          <cell r="C1605" t="str">
            <v>522021910031</v>
          </cell>
        </row>
        <row r="1606">
          <cell r="C1606" t="str">
            <v>522021910032</v>
          </cell>
        </row>
        <row r="1607">
          <cell r="C1607" t="str">
            <v>522021910027</v>
          </cell>
        </row>
        <row r="1608">
          <cell r="C1608" t="str">
            <v>522021910028</v>
          </cell>
        </row>
        <row r="1609">
          <cell r="C1609" t="str">
            <v>521020910173</v>
          </cell>
        </row>
        <row r="1610">
          <cell r="C1610" t="str">
            <v>521020910174</v>
          </cell>
        </row>
        <row r="1611">
          <cell r="C1611" t="str">
            <v>521020910170</v>
          </cell>
        </row>
        <row r="1612">
          <cell r="C1612" t="str">
            <v>521020910171</v>
          </cell>
        </row>
        <row r="1613">
          <cell r="C1613" t="str">
            <v>521020910172</v>
          </cell>
        </row>
        <row r="1614">
          <cell r="C1614" t="str">
            <v>521020910167</v>
          </cell>
        </row>
        <row r="1615">
          <cell r="C1615" t="str">
            <v>521020910168</v>
          </cell>
        </row>
        <row r="1616">
          <cell r="C1616" t="str">
            <v>521020910169</v>
          </cell>
        </row>
        <row r="1617">
          <cell r="C1617" t="str">
            <v>521020910161</v>
          </cell>
        </row>
        <row r="1618">
          <cell r="C1618" t="str">
            <v>521020910162</v>
          </cell>
        </row>
        <row r="1619">
          <cell r="C1619" t="str">
            <v>521020910164</v>
          </cell>
        </row>
        <row r="1620">
          <cell r="C1620" t="str">
            <v>521020910165</v>
          </cell>
        </row>
        <row r="1621">
          <cell r="C1621" t="str">
            <v>521020910156</v>
          </cell>
        </row>
        <row r="1622">
          <cell r="C1622" t="str">
            <v>521020910158</v>
          </cell>
        </row>
        <row r="1623">
          <cell r="C1623" t="str">
            <v>521020910159</v>
          </cell>
        </row>
        <row r="1624">
          <cell r="C1624" t="str">
            <v>521020910152</v>
          </cell>
        </row>
        <row r="1625">
          <cell r="C1625" t="str">
            <v>521020910153</v>
          </cell>
        </row>
        <row r="1626">
          <cell r="C1626" t="str">
            <v>521020910154</v>
          </cell>
        </row>
        <row r="1627">
          <cell r="C1627" t="str">
            <v>521020910149</v>
          </cell>
        </row>
        <row r="1628">
          <cell r="C1628" t="str">
            <v>521020910150</v>
          </cell>
        </row>
        <row r="1629">
          <cell r="C1629" t="str">
            <v>521020910151</v>
          </cell>
        </row>
        <row r="1630">
          <cell r="C1630" t="str">
            <v>521020910146</v>
          </cell>
        </row>
        <row r="1631">
          <cell r="C1631" t="str">
            <v>521020910147</v>
          </cell>
        </row>
        <row r="1632">
          <cell r="C1632" t="str">
            <v>521020910148</v>
          </cell>
        </row>
        <row r="1633">
          <cell r="C1633" t="str">
            <v>521020910145</v>
          </cell>
        </row>
        <row r="1634">
          <cell r="C1634" t="str">
            <v>520021910211</v>
          </cell>
        </row>
        <row r="1635">
          <cell r="C1635" t="str">
            <v>520021910561</v>
          </cell>
        </row>
        <row r="1636">
          <cell r="C1636" t="str">
            <v>520021910197</v>
          </cell>
        </row>
        <row r="1637">
          <cell r="C1637" t="str">
            <v>520021910198</v>
          </cell>
        </row>
        <row r="1638">
          <cell r="C1638" t="str">
            <v>520021910199</v>
          </cell>
        </row>
        <row r="1639">
          <cell r="C1639" t="str">
            <v>520021910153</v>
          </cell>
        </row>
        <row r="1640">
          <cell r="C1640" t="str">
            <v>520021910174</v>
          </cell>
        </row>
        <row r="1641">
          <cell r="C1641" t="str">
            <v>520021910195</v>
          </cell>
        </row>
        <row r="1642">
          <cell r="C1642" t="str">
            <v>520021910117</v>
          </cell>
        </row>
        <row r="1643">
          <cell r="C1643" t="str">
            <v>520021910122</v>
          </cell>
        </row>
        <row r="1644">
          <cell r="C1644" t="str">
            <v>520021910127</v>
          </cell>
        </row>
        <row r="1645">
          <cell r="C1645" t="str">
            <v>520021910095</v>
          </cell>
        </row>
        <row r="1646">
          <cell r="C1646" t="str">
            <v>520021910096</v>
          </cell>
        </row>
        <row r="1647">
          <cell r="C1647" t="str">
            <v>520021910103</v>
          </cell>
        </row>
        <row r="1648">
          <cell r="C1648" t="str">
            <v>520021910111</v>
          </cell>
        </row>
        <row r="1649">
          <cell r="C1649" t="str">
            <v>520021910077</v>
          </cell>
        </row>
        <row r="1650">
          <cell r="C1650" t="str">
            <v>520021910083</v>
          </cell>
        </row>
        <row r="1651">
          <cell r="C1651" t="str">
            <v>520021910089</v>
          </cell>
        </row>
        <row r="1652">
          <cell r="C1652" t="str">
            <v>520021910040</v>
          </cell>
        </row>
        <row r="1653">
          <cell r="C1653" t="str">
            <v>520021910056</v>
          </cell>
        </row>
        <row r="1654">
          <cell r="C1654" t="str">
            <v>520021910057</v>
          </cell>
        </row>
        <row r="1655">
          <cell r="C1655" t="str">
            <v>520021910029</v>
          </cell>
        </row>
        <row r="1656">
          <cell r="C1656" t="str">
            <v>520021910038</v>
          </cell>
        </row>
        <row r="1657">
          <cell r="C1657" t="str">
            <v>522020910121</v>
          </cell>
        </row>
        <row r="1658">
          <cell r="C1658" t="str">
            <v>522020910117</v>
          </cell>
        </row>
        <row r="1659">
          <cell r="C1659" t="str">
            <v>522020910119</v>
          </cell>
        </row>
        <row r="1660">
          <cell r="C1660" t="str">
            <v>522020910120</v>
          </cell>
        </row>
        <row r="1661">
          <cell r="C1661" t="str">
            <v>522020910113</v>
          </cell>
        </row>
        <row r="1662">
          <cell r="C1662" t="str">
            <v>522020910114</v>
          </cell>
        </row>
        <row r="1663">
          <cell r="C1663" t="str">
            <v>522020910115</v>
          </cell>
        </row>
        <row r="1664">
          <cell r="C1664" t="str">
            <v>522020910116</v>
          </cell>
        </row>
        <row r="1665">
          <cell r="C1665" t="str">
            <v>522020910087</v>
          </cell>
        </row>
        <row r="1666">
          <cell r="C1666" t="str">
            <v>522020910111</v>
          </cell>
        </row>
        <row r="1667">
          <cell r="C1667" t="str">
            <v>522020910112</v>
          </cell>
        </row>
        <row r="1668">
          <cell r="C1668" t="str">
            <v>522020910083</v>
          </cell>
        </row>
        <row r="1669">
          <cell r="C1669" t="str">
            <v>522020910085</v>
          </cell>
        </row>
        <row r="1670">
          <cell r="C1670" t="str">
            <v>522020910086</v>
          </cell>
        </row>
        <row r="1671">
          <cell r="C1671" t="str">
            <v>522020910079</v>
          </cell>
        </row>
        <row r="1672">
          <cell r="C1672" t="str">
            <v>522020910081</v>
          </cell>
        </row>
        <row r="1673">
          <cell r="C1673" t="str">
            <v>522020910082</v>
          </cell>
        </row>
        <row r="1674">
          <cell r="C1674" t="str">
            <v>522020910075</v>
          </cell>
        </row>
        <row r="1675">
          <cell r="C1675" t="str">
            <v>522020910076</v>
          </cell>
        </row>
        <row r="1676">
          <cell r="C1676" t="str">
            <v>522020910077</v>
          </cell>
        </row>
        <row r="1677">
          <cell r="C1677" t="str">
            <v>522020910078</v>
          </cell>
        </row>
        <row r="1678">
          <cell r="C1678" t="str">
            <v>520020910171</v>
          </cell>
        </row>
        <row r="1679">
          <cell r="C1679" t="str">
            <v>520020990001</v>
          </cell>
        </row>
        <row r="1680">
          <cell r="C1680" t="str">
            <v>520020990011</v>
          </cell>
        </row>
        <row r="1681">
          <cell r="C1681" t="str">
            <v>520020990012</v>
          </cell>
        </row>
        <row r="1682">
          <cell r="C1682" t="str">
            <v>520020910016</v>
          </cell>
        </row>
        <row r="1683">
          <cell r="C1683" t="str">
            <v>520020910018</v>
          </cell>
        </row>
        <row r="1684">
          <cell r="C1684" t="str">
            <v>520020910157</v>
          </cell>
        </row>
        <row r="1685">
          <cell r="C1685" t="str">
            <v>520020910013</v>
          </cell>
        </row>
        <row r="1686">
          <cell r="C1686" t="str">
            <v>520020910014</v>
          </cell>
        </row>
        <row r="1687">
          <cell r="C1687" t="str">
            <v>520020910015</v>
          </cell>
        </row>
        <row r="1688">
          <cell r="C1688" t="str">
            <v>520020910010</v>
          </cell>
        </row>
        <row r="1689">
          <cell r="C1689" t="str">
            <v>520020910011</v>
          </cell>
        </row>
        <row r="1690">
          <cell r="C1690" t="str">
            <v>520020910012</v>
          </cell>
        </row>
        <row r="1691">
          <cell r="C1691" t="str">
            <v>520020910005</v>
          </cell>
        </row>
        <row r="1692">
          <cell r="C1692" t="str">
            <v>520020910006</v>
          </cell>
        </row>
        <row r="1693">
          <cell r="C1693" t="str">
            <v>520020910008</v>
          </cell>
        </row>
        <row r="1694">
          <cell r="C1694" t="str">
            <v>520020910009</v>
          </cell>
        </row>
        <row r="1695">
          <cell r="C1695" t="str">
            <v>518021910606</v>
          </cell>
        </row>
        <row r="1696">
          <cell r="C1696" t="str">
            <v>520020910001</v>
          </cell>
        </row>
        <row r="1697">
          <cell r="C1697" t="str">
            <v>520020910003</v>
          </cell>
        </row>
        <row r="1698">
          <cell r="C1698" t="str">
            <v>517020910008</v>
          </cell>
        </row>
        <row r="1699">
          <cell r="C1699" t="str">
            <v>517020910012</v>
          </cell>
        </row>
        <row r="1700">
          <cell r="C1700" t="str">
            <v>522021910075</v>
          </cell>
        </row>
        <row r="1701">
          <cell r="C1701" t="str">
            <v>522021910077</v>
          </cell>
        </row>
        <row r="1702">
          <cell r="C1702" t="str">
            <v>522021910078</v>
          </cell>
        </row>
        <row r="1703">
          <cell r="C1703" t="str">
            <v>522021910337</v>
          </cell>
        </row>
        <row r="1704">
          <cell r="C1704" t="str">
            <v>522021910070</v>
          </cell>
        </row>
        <row r="1705">
          <cell r="C1705" t="str">
            <v>522021910071</v>
          </cell>
        </row>
        <row r="1706">
          <cell r="C1706" t="str">
            <v>522021910073</v>
          </cell>
        </row>
        <row r="1707">
          <cell r="C1707" t="str">
            <v>522021910067</v>
          </cell>
        </row>
        <row r="1708">
          <cell r="C1708" t="str">
            <v>522021910068</v>
          </cell>
        </row>
        <row r="1709">
          <cell r="C1709" t="str">
            <v>522021910069</v>
          </cell>
        </row>
        <row r="1710">
          <cell r="C1710" t="str">
            <v>522021910064</v>
          </cell>
        </row>
        <row r="1711">
          <cell r="C1711" t="str">
            <v>522021910065</v>
          </cell>
        </row>
        <row r="1712">
          <cell r="C1712" t="str">
            <v>522021910066</v>
          </cell>
        </row>
        <row r="1713">
          <cell r="C1713" t="str">
            <v>522021910059</v>
          </cell>
        </row>
        <row r="1714">
          <cell r="C1714" t="str">
            <v>522021910060</v>
          </cell>
        </row>
        <row r="1715">
          <cell r="C1715" t="str">
            <v>522021910061</v>
          </cell>
        </row>
        <row r="1716">
          <cell r="C1716" t="str">
            <v>522021910063</v>
          </cell>
        </row>
        <row r="1717">
          <cell r="C1717" t="str">
            <v>522021910055</v>
          </cell>
        </row>
        <row r="1718">
          <cell r="C1718" t="str">
            <v>522021910056</v>
          </cell>
        </row>
        <row r="1719">
          <cell r="C1719" t="str">
            <v>522021910058</v>
          </cell>
        </row>
        <row r="1720">
          <cell r="C1720" t="str">
            <v>521020910026</v>
          </cell>
        </row>
        <row r="1721">
          <cell r="C1721" t="str">
            <v>522021910053</v>
          </cell>
        </row>
        <row r="1722">
          <cell r="C1722" t="str">
            <v>521111910054</v>
          </cell>
        </row>
        <row r="1723">
          <cell r="C1723" t="str">
            <v>521111910171</v>
          </cell>
        </row>
        <row r="1724">
          <cell r="C1724" t="str">
            <v>521150910019</v>
          </cell>
        </row>
        <row r="1725">
          <cell r="C1725" t="str">
            <v>521020910078</v>
          </cell>
        </row>
        <row r="1726">
          <cell r="C1726" t="str">
            <v>521020910079</v>
          </cell>
        </row>
        <row r="1727">
          <cell r="C1727" t="str">
            <v>521020990002</v>
          </cell>
        </row>
        <row r="1728">
          <cell r="C1728" t="str">
            <v>521020910075</v>
          </cell>
        </row>
        <row r="1729">
          <cell r="C1729" t="str">
            <v>521020910076</v>
          </cell>
        </row>
        <row r="1730">
          <cell r="C1730" t="str">
            <v>521020910077</v>
          </cell>
        </row>
        <row r="1731">
          <cell r="C1731" t="str">
            <v>521020910072</v>
          </cell>
        </row>
        <row r="1732">
          <cell r="C1732" t="str">
            <v>521020910073</v>
          </cell>
        </row>
        <row r="1733">
          <cell r="C1733" t="str">
            <v>521020910074</v>
          </cell>
        </row>
        <row r="1734">
          <cell r="C1734" t="str">
            <v>521020910068</v>
          </cell>
        </row>
        <row r="1735">
          <cell r="C1735" t="str">
            <v>521020910069</v>
          </cell>
        </row>
        <row r="1736">
          <cell r="C1736" t="str">
            <v>521020910071</v>
          </cell>
        </row>
        <row r="1737">
          <cell r="C1737" t="str">
            <v>521020910065</v>
          </cell>
        </row>
        <row r="1738">
          <cell r="C1738" t="str">
            <v>521020910066</v>
          </cell>
        </row>
        <row r="1739">
          <cell r="C1739" t="str">
            <v>521020910067</v>
          </cell>
        </row>
        <row r="1740">
          <cell r="C1740" t="str">
            <v>521020910062</v>
          </cell>
        </row>
        <row r="1741">
          <cell r="C1741" t="str">
            <v>521020910063</v>
          </cell>
        </row>
        <row r="1742">
          <cell r="C1742" t="str">
            <v>521020910064</v>
          </cell>
        </row>
        <row r="1743">
          <cell r="C1743" t="str">
            <v>521020910058</v>
          </cell>
        </row>
        <row r="1744">
          <cell r="C1744" t="str">
            <v>521020910060</v>
          </cell>
        </row>
        <row r="1745">
          <cell r="C1745" t="str">
            <v>521020910061</v>
          </cell>
        </row>
        <row r="1746">
          <cell r="C1746" t="str">
            <v>520020910049</v>
          </cell>
        </row>
        <row r="1747">
          <cell r="C1747" t="str">
            <v>521020910056</v>
          </cell>
        </row>
        <row r="1748">
          <cell r="C1748" t="str">
            <v>521020910057</v>
          </cell>
        </row>
        <row r="1749">
          <cell r="C1749" t="str">
            <v>518020910051</v>
          </cell>
        </row>
        <row r="1750">
          <cell r="C1750" t="str">
            <v>522111910177</v>
          </cell>
        </row>
        <row r="1751">
          <cell r="C1751" t="str">
            <v>522111910197</v>
          </cell>
        </row>
        <row r="1752">
          <cell r="C1752" t="str">
            <v>522111910204</v>
          </cell>
        </row>
        <row r="1753">
          <cell r="C1753" t="str">
            <v>522161910006</v>
          </cell>
        </row>
        <row r="1754">
          <cell r="C1754" t="str">
            <v>522111910145</v>
          </cell>
        </row>
        <row r="1755">
          <cell r="C1755" t="str">
            <v>522111910148</v>
          </cell>
        </row>
        <row r="1756">
          <cell r="C1756" t="str">
            <v>522111910149</v>
          </cell>
        </row>
        <row r="1757">
          <cell r="C1757" t="str">
            <v>522111910129</v>
          </cell>
        </row>
        <row r="1758">
          <cell r="C1758" t="str">
            <v>522111910139</v>
          </cell>
        </row>
        <row r="1759">
          <cell r="C1759" t="str">
            <v>522111910144</v>
          </cell>
        </row>
        <row r="1760">
          <cell r="C1760" t="str">
            <v>522111910088</v>
          </cell>
        </row>
        <row r="1761">
          <cell r="C1761" t="str">
            <v>522111910091</v>
          </cell>
        </row>
        <row r="1762">
          <cell r="C1762" t="str">
            <v>522111910109</v>
          </cell>
        </row>
        <row r="1763">
          <cell r="C1763" t="str">
            <v>522111910071</v>
          </cell>
        </row>
        <row r="1764">
          <cell r="C1764" t="str">
            <v>522111910078</v>
          </cell>
        </row>
        <row r="1765">
          <cell r="C1765" t="str">
            <v>522111910084</v>
          </cell>
        </row>
        <row r="1766">
          <cell r="C1766" t="str">
            <v>522021910365</v>
          </cell>
        </row>
        <row r="1767">
          <cell r="C1767" t="str">
            <v>522111910040</v>
          </cell>
        </row>
        <row r="1768">
          <cell r="C1768" t="str">
            <v>522111910052</v>
          </cell>
        </row>
        <row r="1769">
          <cell r="C1769" t="str">
            <v>522021910187</v>
          </cell>
        </row>
        <row r="1770">
          <cell r="C1770" t="str">
            <v>522021910213</v>
          </cell>
        </row>
        <row r="1771">
          <cell r="C1771" t="str">
            <v>522021910244</v>
          </cell>
        </row>
        <row r="1772">
          <cell r="C1772" t="str">
            <v>522021910257</v>
          </cell>
        </row>
        <row r="1773">
          <cell r="C1773" t="str">
            <v>522021910051</v>
          </cell>
        </row>
        <row r="1774">
          <cell r="C1774" t="str">
            <v>522021910114</v>
          </cell>
        </row>
        <row r="1775">
          <cell r="C1775" t="str">
            <v>522021910134</v>
          </cell>
        </row>
        <row r="1776">
          <cell r="C1776" t="str">
            <v>522021910029</v>
          </cell>
        </row>
        <row r="1777">
          <cell r="C1777" t="str">
            <v>521021910955</v>
          </cell>
        </row>
        <row r="1778">
          <cell r="C1778" t="str">
            <v>521021911000</v>
          </cell>
        </row>
        <row r="1779">
          <cell r="C1779" t="str">
            <v>521021910704</v>
          </cell>
        </row>
        <row r="1780">
          <cell r="C1780" t="str">
            <v>521021910828</v>
          </cell>
        </row>
        <row r="1781">
          <cell r="C1781" t="str">
            <v>521021910899</v>
          </cell>
        </row>
        <row r="1782">
          <cell r="C1782" t="str">
            <v>521021910415</v>
          </cell>
        </row>
        <row r="1783">
          <cell r="C1783" t="str">
            <v>521021910524</v>
          </cell>
        </row>
        <row r="1784">
          <cell r="C1784" t="str">
            <v>521021910574</v>
          </cell>
        </row>
        <row r="1785">
          <cell r="C1785" t="str">
            <v>521021910282</v>
          </cell>
        </row>
        <row r="1786">
          <cell r="C1786" t="str">
            <v>521021910324</v>
          </cell>
        </row>
        <row r="1787">
          <cell r="C1787" t="str">
            <v>521021910354</v>
          </cell>
        </row>
        <row r="1788">
          <cell r="C1788" t="str">
            <v>521021910185</v>
          </cell>
        </row>
        <row r="1789">
          <cell r="C1789" t="str">
            <v>521021910204</v>
          </cell>
        </row>
        <row r="1790">
          <cell r="C1790" t="str">
            <v>521021910212</v>
          </cell>
        </row>
        <row r="1791">
          <cell r="C1791" t="str">
            <v>521021910273</v>
          </cell>
        </row>
        <row r="1792">
          <cell r="C1792" t="str">
            <v>521021910084</v>
          </cell>
        </row>
        <row r="1793">
          <cell r="C1793" t="str">
            <v>521021910091</v>
          </cell>
        </row>
        <row r="1794">
          <cell r="C1794" t="str">
            <v>521020910166</v>
          </cell>
        </row>
        <row r="1795">
          <cell r="C1795" t="str">
            <v>521020910180</v>
          </cell>
        </row>
        <row r="1796">
          <cell r="C1796" t="str">
            <v>521020910187</v>
          </cell>
        </row>
        <row r="1797">
          <cell r="C1797" t="str">
            <v>521020910197</v>
          </cell>
        </row>
        <row r="1798">
          <cell r="C1798" t="str">
            <v>521020910132</v>
          </cell>
        </row>
        <row r="1799">
          <cell r="C1799" t="str">
            <v>521020910141</v>
          </cell>
        </row>
        <row r="1800">
          <cell r="C1800" t="str">
            <v>521020910160</v>
          </cell>
        </row>
        <row r="1801">
          <cell r="C1801" t="str">
            <v>521020910055</v>
          </cell>
        </row>
        <row r="1802">
          <cell r="C1802" t="str">
            <v>521020910118</v>
          </cell>
        </row>
        <row r="1803">
          <cell r="C1803" t="str">
            <v>521020910122</v>
          </cell>
        </row>
        <row r="1804">
          <cell r="C1804" t="str">
            <v>522150910030</v>
          </cell>
        </row>
        <row r="1805">
          <cell r="C1805" t="str">
            <v>522021910052</v>
          </cell>
        </row>
        <row r="1806">
          <cell r="C1806" t="str">
            <v>522021910334</v>
          </cell>
        </row>
        <row r="1807">
          <cell r="C1807" t="str">
            <v>522021910335</v>
          </cell>
        </row>
        <row r="1808">
          <cell r="C1808" t="str">
            <v>522021910046</v>
          </cell>
        </row>
        <row r="1809">
          <cell r="C1809" t="str">
            <v>522021910048</v>
          </cell>
        </row>
        <row r="1810">
          <cell r="C1810" t="str">
            <v>522021910050</v>
          </cell>
        </row>
        <row r="1811">
          <cell r="C1811" t="str">
            <v>522021910041</v>
          </cell>
        </row>
        <row r="1812">
          <cell r="C1812" t="str">
            <v>522021910042</v>
          </cell>
        </row>
        <row r="1813">
          <cell r="C1813" t="str">
            <v>522021910043</v>
          </cell>
        </row>
        <row r="1814">
          <cell r="C1814" t="str">
            <v>522021910038</v>
          </cell>
        </row>
        <row r="1815">
          <cell r="C1815" t="str">
            <v>522021910039</v>
          </cell>
        </row>
        <row r="1816">
          <cell r="C1816" t="str">
            <v>522021910040</v>
          </cell>
        </row>
        <row r="1817">
          <cell r="C1817" t="str">
            <v>522021910033</v>
          </cell>
        </row>
        <row r="1818">
          <cell r="C1818" t="str">
            <v>522021910034</v>
          </cell>
        </row>
        <row r="1819">
          <cell r="C1819" t="str">
            <v>522021910036</v>
          </cell>
        </row>
        <row r="1820">
          <cell r="C1820" t="str">
            <v>522021910037</v>
          </cell>
        </row>
        <row r="1821">
          <cell r="C1821" t="str">
            <v>522021910030</v>
          </cell>
        </row>
        <row r="1822">
          <cell r="C1822" t="str">
            <v>522021910031</v>
          </cell>
        </row>
        <row r="1823">
          <cell r="C1823" t="str">
            <v>522021910032</v>
          </cell>
        </row>
        <row r="1824">
          <cell r="C1824" t="str">
            <v>522021910027</v>
          </cell>
        </row>
        <row r="1825">
          <cell r="C1825" t="str">
            <v>522021910028</v>
          </cell>
        </row>
        <row r="1826">
          <cell r="C1826" t="str">
            <v>522021910340</v>
          </cell>
        </row>
        <row r="1827">
          <cell r="C1827" t="str">
            <v>522021910417</v>
          </cell>
        </row>
        <row r="1828">
          <cell r="C1828" t="str">
            <v>522021910102</v>
          </cell>
        </row>
        <row r="1829">
          <cell r="C1829" t="str">
            <v>522021910103</v>
          </cell>
        </row>
        <row r="1830">
          <cell r="C1830" t="str">
            <v>522021910338</v>
          </cell>
        </row>
        <row r="1831">
          <cell r="C1831" t="str">
            <v>522021910339</v>
          </cell>
        </row>
        <row r="1832">
          <cell r="C1832" t="str">
            <v>522021910097</v>
          </cell>
        </row>
        <row r="1833">
          <cell r="C1833" t="str">
            <v>522021910098</v>
          </cell>
        </row>
        <row r="1834">
          <cell r="C1834" t="str">
            <v>522021910101</v>
          </cell>
        </row>
        <row r="1835">
          <cell r="C1835" t="str">
            <v>522021910093</v>
          </cell>
        </row>
        <row r="1836">
          <cell r="C1836" t="str">
            <v>522021910095</v>
          </cell>
        </row>
        <row r="1837">
          <cell r="C1837" t="str">
            <v>522021910096</v>
          </cell>
        </row>
        <row r="1838">
          <cell r="C1838" t="str">
            <v>522021910089</v>
          </cell>
        </row>
        <row r="1839">
          <cell r="C1839" t="str">
            <v>522021910090</v>
          </cell>
        </row>
        <row r="1840">
          <cell r="C1840" t="str">
            <v>522021910091</v>
          </cell>
        </row>
        <row r="1841">
          <cell r="C1841" t="str">
            <v>522021910080</v>
          </cell>
        </row>
        <row r="1842">
          <cell r="C1842" t="str">
            <v>522021910081</v>
          </cell>
        </row>
        <row r="1843">
          <cell r="C1843" t="str">
            <v>522021910084</v>
          </cell>
        </row>
        <row r="1844">
          <cell r="C1844" t="str">
            <v>522021910087</v>
          </cell>
        </row>
        <row r="1845">
          <cell r="C1845" t="str">
            <v>521021910339</v>
          </cell>
        </row>
        <row r="1846">
          <cell r="C1846" t="str">
            <v>522021910079</v>
          </cell>
        </row>
        <row r="1847">
          <cell r="C1847" t="str">
            <v>521021911116</v>
          </cell>
        </row>
        <row r="1848">
          <cell r="C1848" t="str">
            <v>521021911117</v>
          </cell>
        </row>
        <row r="1849">
          <cell r="C1849" t="str">
            <v>521021911122</v>
          </cell>
        </row>
        <row r="1850">
          <cell r="C1850" t="str">
            <v>521021911090</v>
          </cell>
        </row>
        <row r="1851">
          <cell r="C1851" t="str">
            <v>521021911105</v>
          </cell>
        </row>
        <row r="1852">
          <cell r="C1852" t="str">
            <v>521021911107</v>
          </cell>
        </row>
        <row r="1853">
          <cell r="C1853" t="str">
            <v>521021911085</v>
          </cell>
        </row>
        <row r="1854">
          <cell r="C1854" t="str">
            <v>521021911087</v>
          </cell>
        </row>
        <row r="1855">
          <cell r="C1855" t="str">
            <v>521021911088</v>
          </cell>
        </row>
        <row r="1856">
          <cell r="C1856" t="str">
            <v>521021911072</v>
          </cell>
        </row>
        <row r="1857">
          <cell r="C1857" t="str">
            <v>521021911075</v>
          </cell>
        </row>
        <row r="1858">
          <cell r="C1858" t="str">
            <v>521021911076</v>
          </cell>
        </row>
        <row r="1859">
          <cell r="C1859" t="str">
            <v>521021911043</v>
          </cell>
        </row>
        <row r="1860">
          <cell r="C1860" t="str">
            <v>521021911045</v>
          </cell>
        </row>
        <row r="1861">
          <cell r="C1861" t="str">
            <v>521021911058</v>
          </cell>
        </row>
        <row r="1862">
          <cell r="C1862" t="str">
            <v>521021911062</v>
          </cell>
        </row>
        <row r="1863">
          <cell r="C1863" t="str">
            <v>521021910527</v>
          </cell>
        </row>
        <row r="1864">
          <cell r="C1864" t="str">
            <v>521021910608</v>
          </cell>
        </row>
        <row r="1865">
          <cell r="C1865" t="str">
            <v>521021910609</v>
          </cell>
        </row>
        <row r="1866">
          <cell r="C1866" t="str">
            <v>521021910494</v>
          </cell>
        </row>
        <row r="1867">
          <cell r="C1867" t="str">
            <v>521021910499</v>
          </cell>
        </row>
        <row r="1868">
          <cell r="C1868" t="str">
            <v>521021910525</v>
          </cell>
        </row>
        <row r="1869">
          <cell r="C1869" t="str">
            <v>522021910332</v>
          </cell>
        </row>
        <row r="1870">
          <cell r="C1870" t="str">
            <v>522021910025</v>
          </cell>
        </row>
        <row r="1871">
          <cell r="C1871" t="str">
            <v>522021910026</v>
          </cell>
        </row>
        <row r="1872">
          <cell r="C1872" t="str">
            <v>522021910330</v>
          </cell>
        </row>
        <row r="1873">
          <cell r="C1873" t="str">
            <v>522021910022</v>
          </cell>
        </row>
        <row r="1874">
          <cell r="C1874" t="str">
            <v>522021910023</v>
          </cell>
        </row>
        <row r="1875">
          <cell r="C1875" t="str">
            <v>522021910024</v>
          </cell>
        </row>
        <row r="1876">
          <cell r="C1876" t="str">
            <v>522021910018</v>
          </cell>
        </row>
        <row r="1877">
          <cell r="C1877" t="str">
            <v>522021910020</v>
          </cell>
        </row>
        <row r="1878">
          <cell r="C1878" t="str">
            <v>522021910021</v>
          </cell>
        </row>
        <row r="1879">
          <cell r="C1879" t="str">
            <v>522021910013</v>
          </cell>
        </row>
        <row r="1880">
          <cell r="C1880" t="str">
            <v>522021910015</v>
          </cell>
        </row>
        <row r="1881">
          <cell r="C1881" t="str">
            <v>522021910017</v>
          </cell>
        </row>
        <row r="1882">
          <cell r="C1882" t="str">
            <v>522021910009</v>
          </cell>
        </row>
        <row r="1883">
          <cell r="C1883" t="str">
            <v>522021910011</v>
          </cell>
        </row>
        <row r="1884">
          <cell r="C1884" t="str">
            <v>522021910012</v>
          </cell>
        </row>
        <row r="1885">
          <cell r="C1885" t="str">
            <v>522021910006</v>
          </cell>
        </row>
        <row r="1886">
          <cell r="C1886" t="str">
            <v>522021910007</v>
          </cell>
        </row>
        <row r="1887">
          <cell r="C1887" t="str">
            <v>522021910008</v>
          </cell>
        </row>
        <row r="1888">
          <cell r="C1888" t="str">
            <v>522021910002</v>
          </cell>
        </row>
        <row r="1889">
          <cell r="C1889" t="str">
            <v>522021910003</v>
          </cell>
        </row>
        <row r="1890">
          <cell r="C1890" t="str">
            <v>522021910005</v>
          </cell>
        </row>
        <row r="1891">
          <cell r="C1891" t="str">
            <v>522020990004</v>
          </cell>
        </row>
        <row r="1892">
          <cell r="C1892" t="str">
            <v>522020910005</v>
          </cell>
        </row>
        <row r="1893">
          <cell r="C1893" t="str">
            <v>522020910006</v>
          </cell>
        </row>
        <row r="1894">
          <cell r="C1894" t="str">
            <v>522020990003</v>
          </cell>
        </row>
        <row r="1895">
          <cell r="C1895" t="str">
            <v>522020910002</v>
          </cell>
        </row>
        <row r="1896">
          <cell r="C1896" t="str">
            <v>522020910004</v>
          </cell>
        </row>
        <row r="1897">
          <cell r="C1897" t="str">
            <v>521090910038</v>
          </cell>
        </row>
        <row r="1898">
          <cell r="C1898" t="str">
            <v>521150910079</v>
          </cell>
        </row>
        <row r="1899">
          <cell r="C1899" t="str">
            <v>520020990010</v>
          </cell>
        </row>
        <row r="1900">
          <cell r="C1900" t="str">
            <v>521090910017</v>
          </cell>
        </row>
        <row r="1901">
          <cell r="C1901" t="str">
            <v>518070910055</v>
          </cell>
        </row>
        <row r="1902">
          <cell r="C1902" t="str">
            <v>522021910410</v>
          </cell>
        </row>
        <row r="1903">
          <cell r="C1903" t="str">
            <v>522021910275</v>
          </cell>
        </row>
        <row r="1904">
          <cell r="C1904" t="str">
            <v>522021910276</v>
          </cell>
        </row>
        <row r="1905">
          <cell r="C1905" t="str">
            <v>522021910277</v>
          </cell>
        </row>
        <row r="1906">
          <cell r="C1906" t="str">
            <v>522021910278</v>
          </cell>
        </row>
        <row r="1907">
          <cell r="C1907" t="str">
            <v>522021910271</v>
          </cell>
        </row>
        <row r="1908">
          <cell r="C1908" t="str">
            <v>522021910273</v>
          </cell>
        </row>
        <row r="1909">
          <cell r="C1909" t="str">
            <v>522021910274</v>
          </cell>
        </row>
        <row r="1910">
          <cell r="C1910" t="str">
            <v>522021910265</v>
          </cell>
        </row>
        <row r="1911">
          <cell r="C1911" t="str">
            <v>522021910268</v>
          </cell>
        </row>
        <row r="1912">
          <cell r="C1912" t="str">
            <v>522021910270</v>
          </cell>
        </row>
        <row r="1913">
          <cell r="C1913" t="str">
            <v>522021910262</v>
          </cell>
        </row>
        <row r="1914">
          <cell r="C1914" t="str">
            <v>522021910263</v>
          </cell>
        </row>
        <row r="1915">
          <cell r="C1915" t="str">
            <v>522021910264</v>
          </cell>
        </row>
        <row r="1916">
          <cell r="C1916" t="str">
            <v>522021910258</v>
          </cell>
        </row>
        <row r="1917">
          <cell r="C1917" t="str">
            <v>522021910259</v>
          </cell>
        </row>
        <row r="1918">
          <cell r="C1918" t="str">
            <v>522021910260</v>
          </cell>
        </row>
        <row r="1919">
          <cell r="C1919" t="str">
            <v>521021910082</v>
          </cell>
        </row>
        <row r="1920">
          <cell r="C1920" t="str">
            <v>522021910254</v>
          </cell>
        </row>
        <row r="1921">
          <cell r="C1921" t="str">
            <v>522021910255</v>
          </cell>
        </row>
        <row r="1922">
          <cell r="C1922" t="str">
            <v>520020910074</v>
          </cell>
        </row>
        <row r="1923">
          <cell r="C1923" t="str">
            <v>520020910070</v>
          </cell>
        </row>
        <row r="1924">
          <cell r="C1924" t="str">
            <v>520020910071</v>
          </cell>
        </row>
        <row r="1925">
          <cell r="C1925" t="str">
            <v>520020910072</v>
          </cell>
        </row>
        <row r="1926">
          <cell r="C1926" t="str">
            <v>520020910073</v>
          </cell>
        </row>
        <row r="1927">
          <cell r="C1927" t="str">
            <v>520020910067</v>
          </cell>
        </row>
        <row r="1928">
          <cell r="C1928" t="str">
            <v>520020910068</v>
          </cell>
        </row>
        <row r="1929">
          <cell r="C1929" t="str">
            <v>520020910063</v>
          </cell>
        </row>
        <row r="1930">
          <cell r="C1930" t="str">
            <v>520020910065</v>
          </cell>
        </row>
        <row r="1931">
          <cell r="C1931" t="str">
            <v>520020910066</v>
          </cell>
        </row>
        <row r="1932">
          <cell r="C1932" t="str">
            <v>520020910058</v>
          </cell>
        </row>
        <row r="1933">
          <cell r="C1933" t="str">
            <v>520020910060</v>
          </cell>
        </row>
        <row r="1934">
          <cell r="C1934" t="str">
            <v>520020910061</v>
          </cell>
        </row>
        <row r="1935">
          <cell r="C1935" t="str">
            <v>520020910062</v>
          </cell>
        </row>
        <row r="1936">
          <cell r="C1936" t="str">
            <v>520020910055</v>
          </cell>
        </row>
        <row r="1937">
          <cell r="C1937" t="str">
            <v>520020910056</v>
          </cell>
        </row>
        <row r="1938">
          <cell r="C1938" t="str">
            <v>520020910057</v>
          </cell>
        </row>
        <row r="1939">
          <cell r="C1939" t="str">
            <v>520021911385</v>
          </cell>
        </row>
        <row r="1940">
          <cell r="C1940" t="str">
            <v>520021911408</v>
          </cell>
        </row>
        <row r="1941">
          <cell r="C1941" t="str">
            <v>520021911274</v>
          </cell>
        </row>
        <row r="1942">
          <cell r="C1942" t="str">
            <v>520021911282</v>
          </cell>
        </row>
        <row r="1943">
          <cell r="C1943" t="str">
            <v>520021911384</v>
          </cell>
        </row>
        <row r="1944">
          <cell r="C1944" t="str">
            <v>520021911250</v>
          </cell>
        </row>
        <row r="1945">
          <cell r="C1945" t="str">
            <v>520021911253</v>
          </cell>
        </row>
        <row r="1946">
          <cell r="C1946" t="str">
            <v>520021911270</v>
          </cell>
        </row>
        <row r="1947">
          <cell r="C1947" t="str">
            <v>520021911243</v>
          </cell>
        </row>
        <row r="1948">
          <cell r="C1948" t="str">
            <v>520021911247</v>
          </cell>
        </row>
        <row r="1949">
          <cell r="C1949" t="str">
            <v>520021911249</v>
          </cell>
        </row>
        <row r="1950">
          <cell r="C1950" t="str">
            <v>520021911217</v>
          </cell>
        </row>
        <row r="1951">
          <cell r="C1951" t="str">
            <v>520021911218</v>
          </cell>
        </row>
        <row r="1952">
          <cell r="C1952" t="str">
            <v>520021911231</v>
          </cell>
        </row>
        <row r="1953">
          <cell r="C1953" t="str">
            <v>520021911232</v>
          </cell>
        </row>
        <row r="1954">
          <cell r="C1954" t="str">
            <v>520021911202</v>
          </cell>
        </row>
        <row r="1955">
          <cell r="C1955" t="str">
            <v>520021911214</v>
          </cell>
        </row>
        <row r="1956">
          <cell r="C1956" t="str">
            <v>520021911215</v>
          </cell>
        </row>
        <row r="1957">
          <cell r="C1957" t="str">
            <v>520021910419</v>
          </cell>
        </row>
        <row r="1958">
          <cell r="C1958" t="str">
            <v>520021910736</v>
          </cell>
        </row>
        <row r="1959">
          <cell r="C1959" t="str">
            <v>520021911163</v>
          </cell>
        </row>
        <row r="1960">
          <cell r="C1960" t="str">
            <v>522020910110</v>
          </cell>
        </row>
        <row r="1961">
          <cell r="C1961" t="str">
            <v>522020910105</v>
          </cell>
        </row>
        <row r="1962">
          <cell r="C1962" t="str">
            <v>522020910107</v>
          </cell>
        </row>
        <row r="1963">
          <cell r="C1963" t="str">
            <v>522020910108</v>
          </cell>
        </row>
        <row r="1964">
          <cell r="C1964" t="str">
            <v>522020910109</v>
          </cell>
        </row>
        <row r="1965">
          <cell r="C1965" t="str">
            <v>522020910102</v>
          </cell>
        </row>
        <row r="1966">
          <cell r="C1966" t="str">
            <v>522020910103</v>
          </cell>
        </row>
        <row r="1967">
          <cell r="C1967" t="str">
            <v>522020910104</v>
          </cell>
        </row>
        <row r="1968">
          <cell r="C1968" t="str">
            <v>522020910099</v>
          </cell>
        </row>
        <row r="1969">
          <cell r="C1969" t="str">
            <v>522020910100</v>
          </cell>
        </row>
        <row r="1970">
          <cell r="C1970" t="str">
            <v>522020910101</v>
          </cell>
        </row>
        <row r="1971">
          <cell r="C1971" t="str">
            <v>522020910070</v>
          </cell>
        </row>
        <row r="1972">
          <cell r="C1972" t="str">
            <v>522020910074</v>
          </cell>
        </row>
        <row r="1973">
          <cell r="C1973" t="str">
            <v>522020910062</v>
          </cell>
        </row>
        <row r="1974">
          <cell r="C1974" t="str">
            <v>522020910063</v>
          </cell>
        </row>
        <row r="1975">
          <cell r="C1975" t="str">
            <v>522020910068</v>
          </cell>
        </row>
        <row r="1976">
          <cell r="C1976" t="str">
            <v>522020910069</v>
          </cell>
        </row>
        <row r="1977">
          <cell r="C1977" t="str">
            <v>521020910123</v>
          </cell>
        </row>
        <row r="1978">
          <cell r="C1978" t="str">
            <v>522020910061</v>
          </cell>
        </row>
        <row r="1979">
          <cell r="C1979" t="str">
            <v>520021911426</v>
          </cell>
        </row>
        <row r="1980">
          <cell r="C1980" t="str">
            <v>520021911433</v>
          </cell>
        </row>
        <row r="1981">
          <cell r="C1981" t="str">
            <v>520021911401</v>
          </cell>
        </row>
        <row r="1982">
          <cell r="C1982" t="str">
            <v>520021911403</v>
          </cell>
        </row>
        <row r="1983">
          <cell r="C1983" t="str">
            <v>520021911420</v>
          </cell>
        </row>
        <row r="1984">
          <cell r="C1984" t="str">
            <v>520021911372</v>
          </cell>
        </row>
        <row r="1985">
          <cell r="C1985" t="str">
            <v>520021911377</v>
          </cell>
        </row>
        <row r="1986">
          <cell r="C1986" t="str">
            <v>520021911388</v>
          </cell>
        </row>
        <row r="1987">
          <cell r="C1987" t="str">
            <v>520021911389</v>
          </cell>
        </row>
        <row r="1988">
          <cell r="C1988" t="str">
            <v>520021911359</v>
          </cell>
        </row>
        <row r="1989">
          <cell r="C1989" t="str">
            <v>520021911360</v>
          </cell>
        </row>
        <row r="1990">
          <cell r="C1990" t="str">
            <v>520021911368</v>
          </cell>
        </row>
        <row r="1991">
          <cell r="C1991" t="str">
            <v>520021911336</v>
          </cell>
        </row>
        <row r="1992">
          <cell r="C1992" t="str">
            <v>520021911338</v>
          </cell>
        </row>
        <row r="1993">
          <cell r="C1993" t="str">
            <v>520021911339</v>
          </cell>
        </row>
        <row r="1994">
          <cell r="C1994" t="str">
            <v>520021911301</v>
          </cell>
        </row>
        <row r="1995">
          <cell r="C1995" t="str">
            <v>520021911307</v>
          </cell>
        </row>
        <row r="1996">
          <cell r="C1996" t="str">
            <v>520021911314</v>
          </cell>
        </row>
        <row r="1997">
          <cell r="C1997" t="str">
            <v>520021911328</v>
          </cell>
        </row>
        <row r="1998">
          <cell r="C1998" t="str">
            <v>520021910065</v>
          </cell>
        </row>
        <row r="1999">
          <cell r="C1999" t="str">
            <v>520021910411</v>
          </cell>
        </row>
        <row r="2000">
          <cell r="C2000" t="str">
            <v>520021911289</v>
          </cell>
        </row>
        <row r="2001">
          <cell r="C2001" t="str">
            <v>520021910006</v>
          </cell>
        </row>
        <row r="2002">
          <cell r="C2002" t="str">
            <v>520021910007</v>
          </cell>
        </row>
        <row r="2003">
          <cell r="C2003" t="str">
            <v>520021910064</v>
          </cell>
        </row>
        <row r="2004">
          <cell r="C2004" t="str">
            <v>520020910167</v>
          </cell>
        </row>
        <row r="2005">
          <cell r="C2005" t="str">
            <v>520020910168</v>
          </cell>
        </row>
        <row r="2006">
          <cell r="C2006" t="str">
            <v>520020910154</v>
          </cell>
        </row>
        <row r="2007">
          <cell r="C2007" t="str">
            <v>520020910155</v>
          </cell>
        </row>
        <row r="2008">
          <cell r="C2008" t="str">
            <v>520020910166</v>
          </cell>
        </row>
        <row r="2009">
          <cell r="C2009" t="str">
            <v>520020910148</v>
          </cell>
        </row>
        <row r="2010">
          <cell r="C2010" t="str">
            <v>520020910149</v>
          </cell>
        </row>
        <row r="2011">
          <cell r="C2011" t="str">
            <v>520020910152</v>
          </cell>
        </row>
        <row r="2012">
          <cell r="C2012" t="str">
            <v>520020910145</v>
          </cell>
        </row>
        <row r="2013">
          <cell r="C2013" t="str">
            <v>520020910146</v>
          </cell>
        </row>
        <row r="2014">
          <cell r="C2014" t="str">
            <v>520020910147</v>
          </cell>
        </row>
        <row r="2015">
          <cell r="C2015" t="str">
            <v>520020910142</v>
          </cell>
        </row>
        <row r="2016">
          <cell r="C2016" t="str">
            <v>520020910143</v>
          </cell>
        </row>
        <row r="2017">
          <cell r="C2017" t="str">
            <v>520020910144</v>
          </cell>
        </row>
        <row r="2018">
          <cell r="C2018" t="str">
            <v>520020910138</v>
          </cell>
        </row>
        <row r="2019">
          <cell r="C2019" t="str">
            <v>520020910140</v>
          </cell>
        </row>
        <row r="2020">
          <cell r="C2020" t="str">
            <v>518020910186</v>
          </cell>
        </row>
        <row r="2021">
          <cell r="C2021" t="str">
            <v>519020910157</v>
          </cell>
        </row>
        <row r="2022">
          <cell r="C2022" t="str">
            <v>520020910137</v>
          </cell>
        </row>
        <row r="2023">
          <cell r="C2023" t="str">
            <v>520021910575</v>
          </cell>
        </row>
        <row r="2024">
          <cell r="C2024" t="str">
            <v>520021910529</v>
          </cell>
        </row>
        <row r="2025">
          <cell r="C2025" t="str">
            <v>520021910541</v>
          </cell>
        </row>
        <row r="2026">
          <cell r="C2026" t="str">
            <v>520021910493</v>
          </cell>
        </row>
        <row r="2027">
          <cell r="C2027" t="str">
            <v>520021910500</v>
          </cell>
        </row>
        <row r="2028">
          <cell r="C2028" t="str">
            <v>520021910501</v>
          </cell>
        </row>
        <row r="2029">
          <cell r="C2029" t="str">
            <v>520021910490</v>
          </cell>
        </row>
        <row r="2030">
          <cell r="C2030" t="str">
            <v>520021910480</v>
          </cell>
        </row>
        <row r="2031">
          <cell r="C2031" t="str">
            <v>520021910482</v>
          </cell>
        </row>
        <row r="2032">
          <cell r="C2032" t="str">
            <v>520021910484</v>
          </cell>
        </row>
        <row r="2033">
          <cell r="C2033" t="str">
            <v>520021910487</v>
          </cell>
        </row>
        <row r="2034">
          <cell r="C2034" t="str">
            <v>520021910469</v>
          </cell>
        </row>
        <row r="2035">
          <cell r="C2035" t="str">
            <v>520021910474</v>
          </cell>
        </row>
        <row r="2036">
          <cell r="C2036" t="str">
            <v>520021910478</v>
          </cell>
        </row>
        <row r="2037">
          <cell r="C2037" t="str">
            <v>520021910446</v>
          </cell>
        </row>
        <row r="2038">
          <cell r="C2038" t="str">
            <v>520021910447</v>
          </cell>
        </row>
        <row r="2039">
          <cell r="C2039" t="str">
            <v>520021910468</v>
          </cell>
        </row>
        <row r="2040">
          <cell r="C2040" t="str">
            <v>520021910442</v>
          </cell>
        </row>
        <row r="2041">
          <cell r="C2041" t="str">
            <v>520021910443</v>
          </cell>
        </row>
        <row r="2042">
          <cell r="C2042" t="str">
            <v>520021910445</v>
          </cell>
        </row>
        <row r="2043">
          <cell r="C2043" t="str">
            <v>520020910115</v>
          </cell>
        </row>
        <row r="2044">
          <cell r="C2044" t="str">
            <v>520020910160</v>
          </cell>
        </row>
        <row r="2045">
          <cell r="C2045" t="str">
            <v>520020910162</v>
          </cell>
        </row>
        <row r="2046">
          <cell r="C2046" t="str">
            <v>520020910112</v>
          </cell>
        </row>
        <row r="2047">
          <cell r="C2047" t="str">
            <v>520020910113</v>
          </cell>
        </row>
        <row r="2048">
          <cell r="C2048" t="str">
            <v>520020910114</v>
          </cell>
        </row>
        <row r="2049">
          <cell r="C2049" t="str">
            <v>520020910107</v>
          </cell>
        </row>
        <row r="2050">
          <cell r="C2050" t="str">
            <v>520020910109</v>
          </cell>
        </row>
        <row r="2051">
          <cell r="C2051" t="str">
            <v>520020910110</v>
          </cell>
        </row>
        <row r="2052">
          <cell r="C2052" t="str">
            <v>520020910102</v>
          </cell>
        </row>
        <row r="2053">
          <cell r="C2053" t="str">
            <v>520020910104</v>
          </cell>
        </row>
        <row r="2054">
          <cell r="C2054" t="str">
            <v>520020910106</v>
          </cell>
        </row>
        <row r="2055">
          <cell r="C2055" t="str">
            <v>520020910096</v>
          </cell>
        </row>
        <row r="2056">
          <cell r="C2056" t="str">
            <v>520020910097</v>
          </cell>
        </row>
        <row r="2057">
          <cell r="C2057" t="str">
            <v>520020910101</v>
          </cell>
        </row>
        <row r="2058">
          <cell r="C2058" t="str">
            <v>519020910148</v>
          </cell>
        </row>
        <row r="2059">
          <cell r="C2059" t="str">
            <v>520020910095</v>
          </cell>
        </row>
        <row r="2060">
          <cell r="C2060" t="str">
            <v>520021910860</v>
          </cell>
        </row>
        <row r="2061">
          <cell r="C2061" t="str">
            <v>520021910826</v>
          </cell>
        </row>
        <row r="2062">
          <cell r="C2062" t="str">
            <v>520021910839</v>
          </cell>
        </row>
        <row r="2063">
          <cell r="C2063" t="str">
            <v>520021910813</v>
          </cell>
        </row>
        <row r="2064">
          <cell r="C2064" t="str">
            <v>520021910816</v>
          </cell>
        </row>
        <row r="2065">
          <cell r="C2065" t="str">
            <v>520021910818</v>
          </cell>
        </row>
        <row r="2066">
          <cell r="C2066" t="str">
            <v>520021910820</v>
          </cell>
        </row>
        <row r="2067">
          <cell r="C2067" t="str">
            <v>520021910792</v>
          </cell>
        </row>
        <row r="2068">
          <cell r="C2068" t="str">
            <v>520021910793</v>
          </cell>
        </row>
        <row r="2069">
          <cell r="C2069" t="str">
            <v>520021910812</v>
          </cell>
        </row>
        <row r="2070">
          <cell r="C2070" t="str">
            <v>520021910774</v>
          </cell>
        </row>
        <row r="2071">
          <cell r="C2071" t="str">
            <v>520021910779</v>
          </cell>
        </row>
        <row r="2072">
          <cell r="C2072" t="str">
            <v>520021910786</v>
          </cell>
        </row>
        <row r="2073">
          <cell r="C2073" t="str">
            <v>520021910759</v>
          </cell>
        </row>
        <row r="2074">
          <cell r="C2074" t="str">
            <v>520021910761</v>
          </cell>
        </row>
        <row r="2075">
          <cell r="C2075" t="str">
            <v>520021910744</v>
          </cell>
        </row>
        <row r="2076">
          <cell r="C2076" t="str">
            <v>521020910023</v>
          </cell>
        </row>
        <row r="2077">
          <cell r="C2077" t="str">
            <v>521020910024</v>
          </cell>
        </row>
        <row r="2078">
          <cell r="C2078" t="str">
            <v>521020910025</v>
          </cell>
        </row>
        <row r="2079">
          <cell r="C2079" t="str">
            <v>521020910019</v>
          </cell>
        </row>
        <row r="2080">
          <cell r="C2080" t="str">
            <v>521020910020</v>
          </cell>
        </row>
        <row r="2081">
          <cell r="C2081" t="str">
            <v>521020910021</v>
          </cell>
        </row>
        <row r="2082">
          <cell r="C2082" t="str">
            <v>521020910022</v>
          </cell>
        </row>
        <row r="2083">
          <cell r="C2083" t="str">
            <v>521020910016</v>
          </cell>
        </row>
        <row r="2084">
          <cell r="C2084" t="str">
            <v>521020910017</v>
          </cell>
        </row>
        <row r="2085">
          <cell r="C2085" t="str">
            <v>521020910018</v>
          </cell>
        </row>
        <row r="2086">
          <cell r="C2086" t="str">
            <v>521020910012</v>
          </cell>
        </row>
        <row r="2087">
          <cell r="C2087" t="str">
            <v>521020910013</v>
          </cell>
        </row>
        <row r="2088">
          <cell r="C2088" t="str">
            <v>521020910014</v>
          </cell>
        </row>
        <row r="2089">
          <cell r="C2089" t="str">
            <v>521020910009</v>
          </cell>
        </row>
        <row r="2090">
          <cell r="C2090" t="str">
            <v>521020910010</v>
          </cell>
        </row>
        <row r="2091">
          <cell r="C2091" t="str">
            <v>521020910011</v>
          </cell>
        </row>
        <row r="2092">
          <cell r="C2092" t="str">
            <v>521020910006</v>
          </cell>
        </row>
        <row r="2093">
          <cell r="C2093" t="str">
            <v>521020910007</v>
          </cell>
        </row>
        <row r="2094">
          <cell r="C2094" t="str">
            <v>521020910008</v>
          </cell>
        </row>
        <row r="2095">
          <cell r="C2095" t="str">
            <v>521020910002</v>
          </cell>
        </row>
        <row r="2096">
          <cell r="C2096" t="str">
            <v>521020910003</v>
          </cell>
        </row>
        <row r="2097">
          <cell r="C2097" t="str">
            <v>521020910004</v>
          </cell>
        </row>
        <row r="2098">
          <cell r="C2098" t="str">
            <v>520020910017</v>
          </cell>
        </row>
        <row r="2099">
          <cell r="C2099" t="str">
            <v>520021910930</v>
          </cell>
        </row>
        <row r="2100">
          <cell r="C2100" t="str">
            <v>521020910001</v>
          </cell>
        </row>
        <row r="2101">
          <cell r="C2101" t="str">
            <v>518021910203</v>
          </cell>
        </row>
        <row r="2102">
          <cell r="C2102" t="str">
            <v>520020910002</v>
          </cell>
        </row>
        <row r="2103">
          <cell r="C2103" t="str">
            <v>520020910177</v>
          </cell>
        </row>
        <row r="2104">
          <cell r="C2104" t="str">
            <v>520020910178</v>
          </cell>
        </row>
        <row r="2105">
          <cell r="C2105" t="str">
            <v>520020910054</v>
          </cell>
        </row>
        <row r="2106">
          <cell r="C2106" t="str">
            <v>520020910159</v>
          </cell>
        </row>
        <row r="2107">
          <cell r="C2107" t="str">
            <v>520020910176</v>
          </cell>
        </row>
        <row r="2108">
          <cell r="C2108" t="str">
            <v>520020910051</v>
          </cell>
        </row>
        <row r="2109">
          <cell r="C2109" t="str">
            <v>520020910052</v>
          </cell>
        </row>
        <row r="2110">
          <cell r="C2110" t="str">
            <v>520020910053</v>
          </cell>
        </row>
        <row r="2111">
          <cell r="C2111" t="str">
            <v>520020910046</v>
          </cell>
        </row>
        <row r="2112">
          <cell r="C2112" t="str">
            <v>520020910047</v>
          </cell>
        </row>
        <row r="2113">
          <cell r="C2113" t="str">
            <v>520020910048</v>
          </cell>
        </row>
        <row r="2114">
          <cell r="C2114" t="str">
            <v>520020910050</v>
          </cell>
        </row>
        <row r="2115">
          <cell r="C2115" t="str">
            <v>520020910043</v>
          </cell>
        </row>
        <row r="2116">
          <cell r="C2116" t="str">
            <v>520020910044</v>
          </cell>
        </row>
        <row r="2117">
          <cell r="C2117" t="str">
            <v>520020910045</v>
          </cell>
        </row>
        <row r="2118">
          <cell r="C2118" t="str">
            <v>520020910040</v>
          </cell>
        </row>
        <row r="2119">
          <cell r="C2119" t="str">
            <v>520020910041</v>
          </cell>
        </row>
        <row r="2120">
          <cell r="C2120" t="str">
            <v>520020910042</v>
          </cell>
        </row>
        <row r="2121">
          <cell r="C2121" t="str">
            <v>520020910037</v>
          </cell>
        </row>
        <row r="2122">
          <cell r="C2122" t="str">
            <v>520020910038</v>
          </cell>
        </row>
        <row r="2123">
          <cell r="C2123" t="str">
            <v>520020910039</v>
          </cell>
        </row>
        <row r="2124">
          <cell r="C2124" t="str">
            <v>518021910325</v>
          </cell>
        </row>
        <row r="2125">
          <cell r="C2125" t="str">
            <v>519130910004</v>
          </cell>
        </row>
        <row r="2126">
          <cell r="C2126" t="str">
            <v>519130910031</v>
          </cell>
        </row>
        <row r="2127">
          <cell r="C2127" t="str">
            <v>517020910197</v>
          </cell>
        </row>
        <row r="2128">
          <cell r="C2128" t="str">
            <v>520020990001</v>
          </cell>
        </row>
        <row r="2129">
          <cell r="C2129" t="str">
            <v>520020990012</v>
          </cell>
        </row>
        <row r="2130">
          <cell r="C2130" t="str">
            <v>520020910016</v>
          </cell>
        </row>
        <row r="2131">
          <cell r="C2131" t="str">
            <v>520020910018</v>
          </cell>
        </row>
        <row r="2132">
          <cell r="C2132" t="str">
            <v>520020910157</v>
          </cell>
        </row>
        <row r="2133">
          <cell r="C2133" t="str">
            <v>520020910013</v>
          </cell>
        </row>
        <row r="2134">
          <cell r="C2134" t="str">
            <v>520020910014</v>
          </cell>
        </row>
        <row r="2135">
          <cell r="C2135" t="str">
            <v>520020910015</v>
          </cell>
        </row>
        <row r="2136">
          <cell r="C2136" t="str">
            <v>520020910009</v>
          </cell>
        </row>
        <row r="2137">
          <cell r="C2137" t="str">
            <v>520020910010</v>
          </cell>
        </row>
        <row r="2138">
          <cell r="C2138" t="str">
            <v>520020910011</v>
          </cell>
        </row>
        <row r="2139">
          <cell r="C2139" t="str">
            <v>520020910012</v>
          </cell>
        </row>
        <row r="2140">
          <cell r="C2140" t="str">
            <v>520020910005</v>
          </cell>
        </row>
        <row r="2141">
          <cell r="C2141" t="str">
            <v>520020910006</v>
          </cell>
        </row>
        <row r="2142">
          <cell r="C2142" t="str">
            <v>520020910008</v>
          </cell>
        </row>
        <row r="2143">
          <cell r="C2143" t="str">
            <v>520020910001</v>
          </cell>
        </row>
        <row r="2144">
          <cell r="C2144" t="str">
            <v>520020910003</v>
          </cell>
        </row>
        <row r="2145">
          <cell r="C2145" t="str">
            <v>517020910008</v>
          </cell>
        </row>
        <row r="2146">
          <cell r="C2146" t="str">
            <v>517020910012</v>
          </cell>
        </row>
        <row r="2147">
          <cell r="C2147" t="str">
            <v>521021910284</v>
          </cell>
        </row>
        <row r="2148">
          <cell r="C2148" t="str">
            <v>521021910286</v>
          </cell>
        </row>
        <row r="2149">
          <cell r="C2149" t="str">
            <v>521021910244</v>
          </cell>
        </row>
        <row r="2150">
          <cell r="C2150" t="str">
            <v>521021910257</v>
          </cell>
        </row>
        <row r="2151">
          <cell r="C2151" t="str">
            <v>521021910258</v>
          </cell>
        </row>
        <row r="2152">
          <cell r="C2152" t="str">
            <v>521021910221</v>
          </cell>
        </row>
        <row r="2153">
          <cell r="C2153" t="str">
            <v>521021910231</v>
          </cell>
        </row>
        <row r="2154">
          <cell r="C2154" t="str">
            <v>521021910239</v>
          </cell>
        </row>
        <row r="2155">
          <cell r="C2155" t="str">
            <v>521021910209</v>
          </cell>
        </row>
        <row r="2156">
          <cell r="C2156" t="str">
            <v>521021910211</v>
          </cell>
        </row>
        <row r="2157">
          <cell r="C2157" t="str">
            <v>521021910213</v>
          </cell>
        </row>
        <row r="2158">
          <cell r="C2158" t="str">
            <v>521021910214</v>
          </cell>
        </row>
        <row r="2159">
          <cell r="C2159" t="str">
            <v>521021910194</v>
          </cell>
        </row>
        <row r="2160">
          <cell r="C2160" t="str">
            <v>521021910196</v>
          </cell>
        </row>
        <row r="2161">
          <cell r="C2161" t="str">
            <v>521021910201</v>
          </cell>
        </row>
        <row r="2162">
          <cell r="C2162" t="str">
            <v>521021910180</v>
          </cell>
        </row>
        <row r="2163">
          <cell r="C2163" t="str">
            <v>521021910183</v>
          </cell>
        </row>
        <row r="2164">
          <cell r="C2164" t="str">
            <v>521021910186</v>
          </cell>
        </row>
        <row r="2165">
          <cell r="C2165" t="str">
            <v>521021910147</v>
          </cell>
        </row>
        <row r="2166">
          <cell r="C2166" t="str">
            <v>521021910150</v>
          </cell>
        </row>
        <row r="2167">
          <cell r="C2167" t="str">
            <v>521021910177</v>
          </cell>
        </row>
        <row r="2168">
          <cell r="C2168" t="str">
            <v>520021910606</v>
          </cell>
        </row>
        <row r="2169">
          <cell r="C2169" t="str">
            <v>520021910461</v>
          </cell>
        </row>
        <row r="2170">
          <cell r="C2170" t="str">
            <v>520021910464</v>
          </cell>
        </row>
        <row r="2171">
          <cell r="C2171" t="str">
            <v>520021910424</v>
          </cell>
        </row>
        <row r="2172">
          <cell r="C2172" t="str">
            <v>520021910456</v>
          </cell>
        </row>
        <row r="2173">
          <cell r="C2173" t="str">
            <v>520021910459</v>
          </cell>
        </row>
        <row r="2174">
          <cell r="C2174" t="str">
            <v>520021910399</v>
          </cell>
        </row>
        <row r="2175">
          <cell r="C2175" t="str">
            <v>520021910404</v>
          </cell>
        </row>
        <row r="2176">
          <cell r="C2176" t="str">
            <v>520021910417</v>
          </cell>
        </row>
        <row r="2177">
          <cell r="C2177" t="str">
            <v>520021910394</v>
          </cell>
        </row>
        <row r="2178">
          <cell r="C2178" t="str">
            <v>520021910395</v>
          </cell>
        </row>
        <row r="2179">
          <cell r="C2179" t="str">
            <v>520021910397</v>
          </cell>
        </row>
        <row r="2180">
          <cell r="C2180" t="str">
            <v>520021910370</v>
          </cell>
        </row>
        <row r="2181">
          <cell r="C2181" t="str">
            <v>520021910371</v>
          </cell>
        </row>
        <row r="2182">
          <cell r="C2182" t="str">
            <v>520021910375</v>
          </cell>
        </row>
        <row r="2183">
          <cell r="C2183" t="str">
            <v>520021910377</v>
          </cell>
        </row>
        <row r="2184">
          <cell r="C2184" t="str">
            <v>520021910361</v>
          </cell>
        </row>
        <row r="2185">
          <cell r="C2185" t="str">
            <v>520021910363</v>
          </cell>
        </row>
        <row r="2186">
          <cell r="C2186" t="str">
            <v>520021910368</v>
          </cell>
        </row>
        <row r="2187">
          <cell r="C2187" t="str">
            <v>520021910264</v>
          </cell>
        </row>
        <row r="2188">
          <cell r="C2188" t="str">
            <v>520021910341</v>
          </cell>
        </row>
        <row r="2189">
          <cell r="C2189" t="str">
            <v>520021910358</v>
          </cell>
        </row>
        <row r="2190">
          <cell r="C2190" t="str">
            <v>520021910206</v>
          </cell>
        </row>
        <row r="2191">
          <cell r="C2191" t="str">
            <v>520021910209</v>
          </cell>
        </row>
        <row r="2192">
          <cell r="C2192" t="str">
            <v>520021910237</v>
          </cell>
        </row>
        <row r="2193">
          <cell r="C2193" t="str">
            <v>521021910365</v>
          </cell>
        </row>
        <row r="2194">
          <cell r="C2194" t="str">
            <v>521021910367</v>
          </cell>
        </row>
        <row r="2195">
          <cell r="C2195" t="str">
            <v>521021910368</v>
          </cell>
        </row>
        <row r="2196">
          <cell r="C2196" t="str">
            <v>521021910341</v>
          </cell>
        </row>
        <row r="2197">
          <cell r="C2197" t="str">
            <v>521021910343</v>
          </cell>
        </row>
        <row r="2198">
          <cell r="C2198" t="str">
            <v>521021910357</v>
          </cell>
        </row>
        <row r="2199">
          <cell r="C2199" t="str">
            <v>521021910364</v>
          </cell>
        </row>
        <row r="2200">
          <cell r="C2200" t="str">
            <v>521021910327</v>
          </cell>
        </row>
        <row r="2201">
          <cell r="C2201" t="str">
            <v>521021910330</v>
          </cell>
        </row>
        <row r="2202">
          <cell r="C2202" t="str">
            <v>521021910333</v>
          </cell>
        </row>
        <row r="2203">
          <cell r="C2203" t="str">
            <v>521021910314</v>
          </cell>
        </row>
        <row r="2204">
          <cell r="C2204" t="str">
            <v>521021910317</v>
          </cell>
        </row>
        <row r="2205">
          <cell r="C2205" t="str">
            <v>521021910326</v>
          </cell>
        </row>
        <row r="2206">
          <cell r="C2206" t="str">
            <v>521021910236</v>
          </cell>
        </row>
        <row r="2207">
          <cell r="C2207" t="str">
            <v>521021910306</v>
          </cell>
        </row>
        <row r="2208">
          <cell r="C2208" t="str">
            <v>521021910992</v>
          </cell>
        </row>
        <row r="2209">
          <cell r="C2209" t="str">
            <v>521021911004</v>
          </cell>
        </row>
        <row r="2210">
          <cell r="C2210" t="str">
            <v>521021911007</v>
          </cell>
        </row>
        <row r="2211">
          <cell r="C2211" t="str">
            <v>521021910977</v>
          </cell>
        </row>
        <row r="2212">
          <cell r="C2212" t="str">
            <v>521021910979</v>
          </cell>
        </row>
        <row r="2213">
          <cell r="C2213" t="str">
            <v>521021910989</v>
          </cell>
        </row>
        <row r="2214">
          <cell r="C2214" t="str">
            <v>521021910973</v>
          </cell>
        </row>
        <row r="2215">
          <cell r="C2215" t="str">
            <v>521021910961</v>
          </cell>
        </row>
        <row r="2216">
          <cell r="C2216" t="str">
            <v>521021910966</v>
          </cell>
        </row>
        <row r="2217">
          <cell r="C2217" t="str">
            <v>521021910972</v>
          </cell>
        </row>
        <row r="2218">
          <cell r="C2218" t="str">
            <v>521021910948</v>
          </cell>
        </row>
        <row r="2219">
          <cell r="C2219" t="str">
            <v>521021910956</v>
          </cell>
        </row>
        <row r="2220">
          <cell r="C2220" t="str">
            <v>521021910959</v>
          </cell>
        </row>
        <row r="2221">
          <cell r="C2221" t="str">
            <v>521021910602</v>
          </cell>
        </row>
        <row r="2222">
          <cell r="C2222" t="str">
            <v>521021910943</v>
          </cell>
        </row>
        <row r="2223">
          <cell r="C2223" t="str">
            <v>521021910947</v>
          </cell>
        </row>
        <row r="2224">
          <cell r="C2224" t="str">
            <v>521021910587</v>
          </cell>
        </row>
        <row r="2225">
          <cell r="C2225" t="str">
            <v>521021910593</v>
          </cell>
        </row>
        <row r="2226">
          <cell r="C2226" t="str">
            <v>521021910594</v>
          </cell>
        </row>
        <row r="2227">
          <cell r="C2227" t="str">
            <v>521021910436</v>
          </cell>
        </row>
        <row r="2228">
          <cell r="C2228" t="str">
            <v>521021910439</v>
          </cell>
        </row>
        <row r="2229">
          <cell r="C2229" t="str">
            <v>521021910465</v>
          </cell>
        </row>
        <row r="2230">
          <cell r="C2230" t="str">
            <v>521021910381</v>
          </cell>
        </row>
        <row r="2231">
          <cell r="C2231" t="str">
            <v>521021910382</v>
          </cell>
        </row>
        <row r="2232">
          <cell r="C2232" t="str">
            <v>521021910407</v>
          </cell>
        </row>
        <row r="2233">
          <cell r="C2233" t="str">
            <v>522021910419</v>
          </cell>
        </row>
        <row r="2234">
          <cell r="C2234" t="str">
            <v>522021910361</v>
          </cell>
        </row>
        <row r="2235">
          <cell r="C2235" t="str">
            <v>522021910364</v>
          </cell>
        </row>
        <row r="2236">
          <cell r="C2236" t="str">
            <v>522021910366</v>
          </cell>
        </row>
        <row r="2237">
          <cell r="C2237" t="str">
            <v>522021910150</v>
          </cell>
        </row>
        <row r="2238">
          <cell r="C2238" t="str">
            <v>522021910151</v>
          </cell>
        </row>
        <row r="2239">
          <cell r="C2239" t="str">
            <v>522021910357</v>
          </cell>
        </row>
        <row r="2240">
          <cell r="C2240" t="str">
            <v>522021910144</v>
          </cell>
        </row>
        <row r="2241">
          <cell r="C2241" t="str">
            <v>522021910145</v>
          </cell>
        </row>
        <row r="2242">
          <cell r="C2242" t="str">
            <v>522021910146</v>
          </cell>
        </row>
        <row r="2243">
          <cell r="C2243" t="str">
            <v>522021910148</v>
          </cell>
        </row>
        <row r="2244">
          <cell r="C2244" t="str">
            <v>522021910140</v>
          </cell>
        </row>
        <row r="2245">
          <cell r="C2245" t="str">
            <v>522021910141</v>
          </cell>
        </row>
        <row r="2246">
          <cell r="C2246" t="str">
            <v>522021910143</v>
          </cell>
        </row>
        <row r="2247">
          <cell r="C2247" t="str">
            <v>522021910136</v>
          </cell>
        </row>
        <row r="2248">
          <cell r="C2248" t="str">
            <v>522021910138</v>
          </cell>
        </row>
        <row r="2249">
          <cell r="C2249" t="str">
            <v>522021910130</v>
          </cell>
        </row>
        <row r="2250">
          <cell r="C2250" t="str">
            <v>522021910131</v>
          </cell>
        </row>
        <row r="2251">
          <cell r="C2251" t="str">
            <v>522021910135</v>
          </cell>
        </row>
        <row r="2252">
          <cell r="C2252" t="str">
            <v>520020910004</v>
          </cell>
        </row>
        <row r="2253">
          <cell r="C2253" t="str">
            <v>522021910129</v>
          </cell>
        </row>
        <row r="2254">
          <cell r="C2254" t="str">
            <v>522021910398</v>
          </cell>
        </row>
        <row r="2255">
          <cell r="C2255" t="str">
            <v>522021910393</v>
          </cell>
        </row>
        <row r="2256">
          <cell r="C2256" t="str">
            <v>522021910394</v>
          </cell>
        </row>
        <row r="2257">
          <cell r="C2257" t="str">
            <v>522021910397</v>
          </cell>
        </row>
        <row r="2258">
          <cell r="C2258" t="str">
            <v>522021910227</v>
          </cell>
        </row>
        <row r="2259">
          <cell r="C2259" t="str">
            <v>522021910228</v>
          </cell>
        </row>
        <row r="2260">
          <cell r="C2260" t="str">
            <v>522021910391</v>
          </cell>
        </row>
        <row r="2261">
          <cell r="C2261" t="str">
            <v>522021910220</v>
          </cell>
        </row>
        <row r="2262">
          <cell r="C2262" t="str">
            <v>522021910221</v>
          </cell>
        </row>
        <row r="2263">
          <cell r="C2263" t="str">
            <v>522021910222</v>
          </cell>
        </row>
        <row r="2264">
          <cell r="C2264" t="str">
            <v>522021910216</v>
          </cell>
        </row>
        <row r="2265">
          <cell r="C2265" t="str">
            <v>522021910217</v>
          </cell>
        </row>
        <row r="2266">
          <cell r="C2266" t="str">
            <v>522021910218</v>
          </cell>
        </row>
        <row r="2267">
          <cell r="C2267" t="str">
            <v>522021910211</v>
          </cell>
        </row>
        <row r="2268">
          <cell r="C2268" t="str">
            <v>522021910212</v>
          </cell>
        </row>
        <row r="2269">
          <cell r="C2269" t="str">
            <v>522021910215</v>
          </cell>
        </row>
        <row r="2270">
          <cell r="C2270" t="str">
            <v>522021910208</v>
          </cell>
        </row>
        <row r="2271">
          <cell r="C2271" t="str">
            <v>522021910209</v>
          </cell>
        </row>
        <row r="2272">
          <cell r="C2272" t="str">
            <v>522021910204</v>
          </cell>
        </row>
        <row r="2273">
          <cell r="C2273" t="str">
            <v>522021910205</v>
          </cell>
        </row>
        <row r="2274">
          <cell r="C2274" t="str">
            <v>522021910207</v>
          </cell>
        </row>
        <row r="2275">
          <cell r="C2275" t="str">
            <v>521020910054</v>
          </cell>
        </row>
        <row r="2276">
          <cell r="C2276" t="str">
            <v>520020910175</v>
          </cell>
        </row>
        <row r="2277">
          <cell r="C2277" t="str">
            <v>520020990007</v>
          </cell>
        </row>
        <row r="2278">
          <cell r="C2278" t="str">
            <v>520020910036</v>
          </cell>
        </row>
        <row r="2279">
          <cell r="C2279" t="str">
            <v>520020910158</v>
          </cell>
        </row>
        <row r="2280">
          <cell r="C2280" t="str">
            <v>520020910172</v>
          </cell>
        </row>
        <row r="2281">
          <cell r="C2281" t="str">
            <v>520020910173</v>
          </cell>
        </row>
        <row r="2282">
          <cell r="C2282" t="str">
            <v>520020910033</v>
          </cell>
        </row>
        <row r="2283">
          <cell r="C2283" t="str">
            <v>520020910034</v>
          </cell>
        </row>
        <row r="2284">
          <cell r="C2284" t="str">
            <v>520020910035</v>
          </cell>
        </row>
        <row r="2285">
          <cell r="C2285" t="str">
            <v>520020910028</v>
          </cell>
        </row>
        <row r="2286">
          <cell r="C2286" t="str">
            <v>520020910029</v>
          </cell>
        </row>
        <row r="2287">
          <cell r="C2287" t="str">
            <v>520020910032</v>
          </cell>
        </row>
        <row r="2288">
          <cell r="C2288" t="str">
            <v>520020910025</v>
          </cell>
        </row>
        <row r="2289">
          <cell r="C2289" t="str">
            <v>520020910026</v>
          </cell>
        </row>
        <row r="2290">
          <cell r="C2290" t="str">
            <v>520020910027</v>
          </cell>
        </row>
        <row r="2291">
          <cell r="C2291" t="str">
            <v>520020910022</v>
          </cell>
        </row>
        <row r="2292">
          <cell r="C2292" t="str">
            <v>520020910023</v>
          </cell>
        </row>
        <row r="2293">
          <cell r="C2293" t="str">
            <v>520020910024</v>
          </cell>
        </row>
        <row r="2294">
          <cell r="C2294" t="str">
            <v>520020910019</v>
          </cell>
        </row>
        <row r="2295">
          <cell r="C2295" t="str">
            <v>520020910020</v>
          </cell>
        </row>
        <row r="2296">
          <cell r="C2296" t="str">
            <v>520020910021</v>
          </cell>
        </row>
        <row r="2297">
          <cell r="C2297" t="str">
            <v>517161910006</v>
          </cell>
        </row>
        <row r="2298">
          <cell r="C2298" t="str">
            <v>518111910155</v>
          </cell>
        </row>
        <row r="2299">
          <cell r="C2299" t="str">
            <v>517021911148</v>
          </cell>
        </row>
        <row r="2300">
          <cell r="C2300" t="str">
            <v>521051910071</v>
          </cell>
        </row>
        <row r="2301">
          <cell r="C2301" t="str">
            <v>521021911027</v>
          </cell>
        </row>
        <row r="2302">
          <cell r="C2302" t="str">
            <v>521021911029</v>
          </cell>
        </row>
        <row r="2303">
          <cell r="C2303" t="str">
            <v>521021911034</v>
          </cell>
        </row>
        <row r="2304">
          <cell r="C2304" t="str">
            <v>521021910461</v>
          </cell>
        </row>
        <row r="2305">
          <cell r="C2305" t="str">
            <v>521021910463</v>
          </cell>
        </row>
        <row r="2306">
          <cell r="C2306" t="str">
            <v>521021911015</v>
          </cell>
        </row>
        <row r="2307">
          <cell r="C2307" t="str">
            <v>521021910446</v>
          </cell>
        </row>
        <row r="2308">
          <cell r="C2308" t="str">
            <v>521021910459</v>
          </cell>
        </row>
        <row r="2309">
          <cell r="C2309" t="str">
            <v>521021910460</v>
          </cell>
        </row>
        <row r="2310">
          <cell r="C2310" t="str">
            <v>521021910423</v>
          </cell>
        </row>
        <row r="2311">
          <cell r="C2311" t="str">
            <v>521021910432</v>
          </cell>
        </row>
        <row r="2312">
          <cell r="C2312" t="str">
            <v>521021910442</v>
          </cell>
        </row>
        <row r="2313">
          <cell r="C2313" t="str">
            <v>521021910374</v>
          </cell>
        </row>
        <row r="2314">
          <cell r="C2314" t="str">
            <v>521021910384</v>
          </cell>
        </row>
        <row r="2315">
          <cell r="C2315" t="str">
            <v>521021910385</v>
          </cell>
        </row>
        <row r="2316">
          <cell r="C2316" t="str">
            <v>521021910386</v>
          </cell>
        </row>
        <row r="2317">
          <cell r="C2317" t="str">
            <v>521021910351</v>
          </cell>
        </row>
        <row r="2318">
          <cell r="C2318" t="str">
            <v>521021910371</v>
          </cell>
        </row>
        <row r="2319">
          <cell r="C2319" t="str">
            <v>521021910372</v>
          </cell>
        </row>
        <row r="2320">
          <cell r="C2320" t="str">
            <v>521021910266</v>
          </cell>
        </row>
        <row r="2321">
          <cell r="C2321" t="str">
            <v>521021910293</v>
          </cell>
        </row>
        <row r="2322">
          <cell r="C2322" t="str">
            <v>521021910350</v>
          </cell>
        </row>
        <row r="2323">
          <cell r="C2323" t="str">
            <v>521021910265</v>
          </cell>
        </row>
        <row r="2324">
          <cell r="C2324" t="str">
            <v>522021910401</v>
          </cell>
        </row>
        <row r="2325">
          <cell r="C2325" t="str">
            <v>522021910403</v>
          </cell>
        </row>
        <row r="2326">
          <cell r="C2326" t="str">
            <v>522021910408</v>
          </cell>
        </row>
        <row r="2327">
          <cell r="C2327" t="str">
            <v>522021910249</v>
          </cell>
        </row>
        <row r="2328">
          <cell r="C2328" t="str">
            <v>522021910252</v>
          </cell>
        </row>
        <row r="2329">
          <cell r="C2329" t="str">
            <v>522021910253</v>
          </cell>
        </row>
        <row r="2330">
          <cell r="C2330" t="str">
            <v>522021910245</v>
          </cell>
        </row>
        <row r="2331">
          <cell r="C2331" t="str">
            <v>522021910246</v>
          </cell>
        </row>
        <row r="2332">
          <cell r="C2332" t="str">
            <v>522021910247</v>
          </cell>
        </row>
        <row r="2333">
          <cell r="C2333" t="str">
            <v>522021910248</v>
          </cell>
        </row>
        <row r="2334">
          <cell r="C2334" t="str">
            <v>522021910240</v>
          </cell>
        </row>
        <row r="2335">
          <cell r="C2335" t="str">
            <v>522021910242</v>
          </cell>
        </row>
        <row r="2336">
          <cell r="C2336" t="str">
            <v>522021910243</v>
          </cell>
        </row>
        <row r="2337">
          <cell r="C2337" t="str">
            <v>522021910236</v>
          </cell>
        </row>
        <row r="2338">
          <cell r="C2338" t="str">
            <v>522021910237</v>
          </cell>
        </row>
        <row r="2339">
          <cell r="C2339" t="str">
            <v>522021910238</v>
          </cell>
        </row>
        <row r="2340">
          <cell r="C2340" t="str">
            <v>522021910232</v>
          </cell>
        </row>
        <row r="2341">
          <cell r="C2341" t="str">
            <v>522021910233</v>
          </cell>
        </row>
        <row r="2342">
          <cell r="C2342" t="str">
            <v>522021910234</v>
          </cell>
        </row>
        <row r="2343">
          <cell r="C2343" t="str">
            <v>522021910229</v>
          </cell>
        </row>
        <row r="2344">
          <cell r="C2344" t="str">
            <v>522021910231</v>
          </cell>
        </row>
        <row r="2345">
          <cell r="C2345" t="str">
            <v>521021910612</v>
          </cell>
        </row>
        <row r="2346">
          <cell r="C2346" t="str">
            <v>521021910671</v>
          </cell>
        </row>
        <row r="2347">
          <cell r="C2347" t="str">
            <v>521021910672</v>
          </cell>
        </row>
        <row r="2348">
          <cell r="C2348" t="str">
            <v>521021910561</v>
          </cell>
        </row>
        <row r="2349">
          <cell r="C2349" t="str">
            <v>521021910562</v>
          </cell>
        </row>
        <row r="2350">
          <cell r="C2350" t="str">
            <v>521021910611</v>
          </cell>
        </row>
        <row r="2351">
          <cell r="C2351" t="str">
            <v>521021910553</v>
          </cell>
        </row>
        <row r="2352">
          <cell r="C2352" t="str">
            <v>521021910555</v>
          </cell>
        </row>
        <row r="2353">
          <cell r="C2353" t="str">
            <v>521021910558</v>
          </cell>
        </row>
        <row r="2354">
          <cell r="C2354" t="str">
            <v>521021910535</v>
          </cell>
        </row>
        <row r="2355">
          <cell r="C2355" t="str">
            <v>521021910545</v>
          </cell>
        </row>
        <row r="2356">
          <cell r="C2356" t="str">
            <v>521021910550</v>
          </cell>
        </row>
        <row r="2357">
          <cell r="C2357" t="str">
            <v>521021910506</v>
          </cell>
        </row>
        <row r="2358">
          <cell r="C2358" t="str">
            <v>521021910510</v>
          </cell>
        </row>
        <row r="2359">
          <cell r="C2359" t="str">
            <v>521021910511</v>
          </cell>
        </row>
        <row r="2360">
          <cell r="C2360" t="str">
            <v>521021910518</v>
          </cell>
        </row>
        <row r="2361">
          <cell r="C2361" t="str">
            <v>521021910493</v>
          </cell>
        </row>
        <row r="2362">
          <cell r="C2362" t="str">
            <v>521021910504</v>
          </cell>
        </row>
        <row r="2363">
          <cell r="C2363" t="str">
            <v>521021910505</v>
          </cell>
        </row>
        <row r="2364">
          <cell r="C2364" t="str">
            <v>520021910339</v>
          </cell>
        </row>
        <row r="2365">
          <cell r="C2365" t="str">
            <v>521021910472</v>
          </cell>
        </row>
        <row r="2366">
          <cell r="C2366" t="str">
            <v>521021910487</v>
          </cell>
        </row>
        <row r="2367">
          <cell r="C2367" t="str">
            <v>522020910046</v>
          </cell>
        </row>
        <row r="2368">
          <cell r="C2368" t="str">
            <v>522020910043</v>
          </cell>
        </row>
        <row r="2369">
          <cell r="C2369" t="str">
            <v>522020910044</v>
          </cell>
        </row>
        <row r="2370">
          <cell r="C2370" t="str">
            <v>522020910045</v>
          </cell>
        </row>
        <row r="2371">
          <cell r="C2371" t="str">
            <v>522020910039</v>
          </cell>
        </row>
        <row r="2372">
          <cell r="C2372" t="str">
            <v>522020910040</v>
          </cell>
        </row>
        <row r="2373">
          <cell r="C2373" t="str">
            <v>522020910041</v>
          </cell>
        </row>
        <row r="2374">
          <cell r="C2374" t="str">
            <v>522020910036</v>
          </cell>
        </row>
        <row r="2375">
          <cell r="C2375" t="str">
            <v>522020910037</v>
          </cell>
        </row>
        <row r="2376">
          <cell r="C2376" t="str">
            <v>522020910038</v>
          </cell>
        </row>
        <row r="2377">
          <cell r="C2377" t="str">
            <v>522020910033</v>
          </cell>
        </row>
        <row r="2378">
          <cell r="C2378" t="str">
            <v>522020910034</v>
          </cell>
        </row>
        <row r="2379">
          <cell r="C2379" t="str">
            <v>522020910035</v>
          </cell>
        </row>
        <row r="2380">
          <cell r="C2380" t="str">
            <v>522020910030</v>
          </cell>
        </row>
        <row r="2381">
          <cell r="C2381" t="str">
            <v>522020910031</v>
          </cell>
        </row>
        <row r="2382">
          <cell r="C2382" t="str">
            <v>522020910032</v>
          </cell>
        </row>
        <row r="2383">
          <cell r="C2383" t="str">
            <v>522020910027</v>
          </cell>
        </row>
        <row r="2384">
          <cell r="C2384" t="str">
            <v>522020910028</v>
          </cell>
        </row>
        <row r="2385">
          <cell r="C2385" t="str">
            <v>522020910029</v>
          </cell>
        </row>
        <row r="2386">
          <cell r="C2386" t="str">
            <v>522111910197</v>
          </cell>
        </row>
        <row r="2387">
          <cell r="C2387" t="str">
            <v>522161910006</v>
          </cell>
        </row>
        <row r="2388">
          <cell r="C2388" t="str">
            <v>522111910148</v>
          </cell>
        </row>
        <row r="2389">
          <cell r="C2389" t="str">
            <v>522111910149</v>
          </cell>
        </row>
        <row r="2390">
          <cell r="C2390" t="str">
            <v>522111910177</v>
          </cell>
        </row>
        <row r="2391">
          <cell r="C2391" t="str">
            <v>522111910129</v>
          </cell>
        </row>
        <row r="2392">
          <cell r="C2392" t="str">
            <v>522111910139</v>
          </cell>
        </row>
        <row r="2393">
          <cell r="C2393" t="str">
            <v>522111910144</v>
          </cell>
        </row>
        <row r="2394">
          <cell r="C2394" t="str">
            <v>522111910145</v>
          </cell>
        </row>
        <row r="2395">
          <cell r="C2395" t="str">
            <v>522111910088</v>
          </cell>
        </row>
        <row r="2396">
          <cell r="C2396" t="str">
            <v>522111910091</v>
          </cell>
        </row>
        <row r="2397">
          <cell r="C2397" t="str">
            <v>522111910071</v>
          </cell>
        </row>
        <row r="2398">
          <cell r="C2398" t="str">
            <v>522111910078</v>
          </cell>
        </row>
        <row r="2399">
          <cell r="C2399" t="str">
            <v>522111910084</v>
          </cell>
        </row>
        <row r="2400">
          <cell r="C2400" t="str">
            <v>522021910365</v>
          </cell>
        </row>
        <row r="2401">
          <cell r="C2401" t="str">
            <v>522111910040</v>
          </cell>
        </row>
        <row r="2402">
          <cell r="C2402" t="str">
            <v>522111910052</v>
          </cell>
        </row>
        <row r="2403">
          <cell r="C2403" t="str">
            <v>522021910213</v>
          </cell>
        </row>
        <row r="2404">
          <cell r="C2404" t="str">
            <v>522021910244</v>
          </cell>
        </row>
        <row r="2405">
          <cell r="C2405" t="str">
            <v>522021910257</v>
          </cell>
        </row>
        <row r="2406">
          <cell r="C2406" t="str">
            <v>522021910114</v>
          </cell>
        </row>
        <row r="2407">
          <cell r="C2407" t="str">
            <v>522021910134</v>
          </cell>
        </row>
        <row r="2408">
          <cell r="C2408" t="str">
            <v>522021910187</v>
          </cell>
        </row>
        <row r="2409">
          <cell r="C2409" t="str">
            <v>522021910029</v>
          </cell>
        </row>
        <row r="2410">
          <cell r="C2410" t="str">
            <v>522021910051</v>
          </cell>
        </row>
        <row r="2411">
          <cell r="C2411" t="str">
            <v>521021911007</v>
          </cell>
        </row>
        <row r="2412">
          <cell r="C2412" t="str">
            <v>521021910989</v>
          </cell>
        </row>
        <row r="2413">
          <cell r="C2413" t="str">
            <v>521021910992</v>
          </cell>
        </row>
        <row r="2414">
          <cell r="C2414" t="str">
            <v>521021911004</v>
          </cell>
        </row>
        <row r="2415">
          <cell r="C2415" t="str">
            <v>521021910973</v>
          </cell>
        </row>
        <row r="2416">
          <cell r="C2416" t="str">
            <v>521021910977</v>
          </cell>
        </row>
        <row r="2417">
          <cell r="C2417" t="str">
            <v>521021910979</v>
          </cell>
        </row>
        <row r="2418">
          <cell r="C2418" t="str">
            <v>521021910961</v>
          </cell>
        </row>
        <row r="2419">
          <cell r="C2419" t="str">
            <v>521021910966</v>
          </cell>
        </row>
        <row r="2420">
          <cell r="C2420" t="str">
            <v>521021910972</v>
          </cell>
        </row>
        <row r="2421">
          <cell r="C2421" t="str">
            <v>521021910948</v>
          </cell>
        </row>
        <row r="2422">
          <cell r="C2422" t="str">
            <v>521021910956</v>
          </cell>
        </row>
        <row r="2423">
          <cell r="C2423" t="str">
            <v>521021910959</v>
          </cell>
        </row>
        <row r="2424">
          <cell r="C2424" t="str">
            <v>521021910602</v>
          </cell>
        </row>
        <row r="2425">
          <cell r="C2425" t="str">
            <v>521021910943</v>
          </cell>
        </row>
        <row r="2426">
          <cell r="C2426" t="str">
            <v>521021910947</v>
          </cell>
        </row>
        <row r="2427">
          <cell r="C2427" t="str">
            <v>521021910587</v>
          </cell>
        </row>
        <row r="2428">
          <cell r="C2428" t="str">
            <v>521021910593</v>
          </cell>
        </row>
        <row r="2429">
          <cell r="C2429" t="str">
            <v>521021910594</v>
          </cell>
        </row>
        <row r="2430">
          <cell r="C2430" t="str">
            <v>521021910436</v>
          </cell>
        </row>
        <row r="2431">
          <cell r="C2431" t="str">
            <v>521021910439</v>
          </cell>
        </row>
        <row r="2432">
          <cell r="C2432" t="str">
            <v>521021910465</v>
          </cell>
        </row>
        <row r="2433">
          <cell r="C2433" t="str">
            <v>521021910381</v>
          </cell>
        </row>
        <row r="2434">
          <cell r="C2434" t="str">
            <v>521021910382</v>
          </cell>
        </row>
        <row r="2435">
          <cell r="C2435" t="str">
            <v>521021910407</v>
          </cell>
        </row>
        <row r="2436">
          <cell r="C2436" t="str">
            <v>522021910410</v>
          </cell>
        </row>
        <row r="2437">
          <cell r="C2437" t="str">
            <v>522021910276</v>
          </cell>
        </row>
        <row r="2438">
          <cell r="C2438" t="str">
            <v>522021910277</v>
          </cell>
        </row>
        <row r="2439">
          <cell r="C2439" t="str">
            <v>522021910278</v>
          </cell>
        </row>
        <row r="2440">
          <cell r="C2440" t="str">
            <v>522021910273</v>
          </cell>
        </row>
        <row r="2441">
          <cell r="C2441" t="str">
            <v>522021910274</v>
          </cell>
        </row>
        <row r="2442">
          <cell r="C2442" t="str">
            <v>522021910275</v>
          </cell>
        </row>
        <row r="2443">
          <cell r="C2443" t="str">
            <v>522021910268</v>
          </cell>
        </row>
        <row r="2444">
          <cell r="C2444" t="str">
            <v>522021910270</v>
          </cell>
        </row>
        <row r="2445">
          <cell r="C2445" t="str">
            <v>522021910271</v>
          </cell>
        </row>
        <row r="2446">
          <cell r="C2446" t="str">
            <v>522021910263</v>
          </cell>
        </row>
        <row r="2447">
          <cell r="C2447" t="str">
            <v>522021910264</v>
          </cell>
        </row>
        <row r="2448">
          <cell r="C2448" t="str">
            <v>522021910265</v>
          </cell>
        </row>
        <row r="2449">
          <cell r="C2449" t="str">
            <v>522021910259</v>
          </cell>
        </row>
        <row r="2450">
          <cell r="C2450" t="str">
            <v>522021910260</v>
          </cell>
        </row>
        <row r="2451">
          <cell r="C2451" t="str">
            <v>522021910262</v>
          </cell>
        </row>
        <row r="2452">
          <cell r="C2452" t="str">
            <v>522021910254</v>
          </cell>
        </row>
        <row r="2453">
          <cell r="C2453" t="str">
            <v>522021910255</v>
          </cell>
        </row>
        <row r="2454">
          <cell r="C2454" t="str">
            <v>522021910258</v>
          </cell>
        </row>
        <row r="2455">
          <cell r="C2455" t="str">
            <v>521021910082</v>
          </cell>
        </row>
        <row r="2456">
          <cell r="C2456" t="str">
            <v>520021910321</v>
          </cell>
        </row>
        <row r="2457">
          <cell r="C2457" t="str">
            <v>520021910324</v>
          </cell>
        </row>
        <row r="2458">
          <cell r="C2458" t="str">
            <v>520021910337</v>
          </cell>
        </row>
        <row r="2459">
          <cell r="C2459" t="str">
            <v>520021910317</v>
          </cell>
        </row>
        <row r="2460">
          <cell r="C2460" t="str">
            <v>520021910319</v>
          </cell>
        </row>
        <row r="2461">
          <cell r="C2461" t="str">
            <v>520021910298</v>
          </cell>
        </row>
        <row r="2462">
          <cell r="C2462" t="str">
            <v>520021910310</v>
          </cell>
        </row>
        <row r="2463">
          <cell r="C2463" t="str">
            <v>520021910290</v>
          </cell>
        </row>
        <row r="2464">
          <cell r="C2464" t="str">
            <v>520021910294</v>
          </cell>
        </row>
        <row r="2465">
          <cell r="C2465" t="str">
            <v>520021910295</v>
          </cell>
        </row>
        <row r="2466">
          <cell r="C2466" t="str">
            <v>520021910259</v>
          </cell>
        </row>
        <row r="2467">
          <cell r="C2467" t="str">
            <v>520021910271</v>
          </cell>
        </row>
        <row r="2468">
          <cell r="C2468" t="str">
            <v>520021910246</v>
          </cell>
        </row>
        <row r="2469">
          <cell r="C2469" t="str">
            <v>520021910247</v>
          </cell>
        </row>
        <row r="2470">
          <cell r="C2470" t="str">
            <v>520021910255</v>
          </cell>
        </row>
        <row r="2471">
          <cell r="C2471" t="str">
            <v>520021910218</v>
          </cell>
        </row>
        <row r="2472">
          <cell r="C2472" t="str">
            <v>520020910177</v>
          </cell>
        </row>
        <row r="2473">
          <cell r="C2473" t="str">
            <v>520020910178</v>
          </cell>
        </row>
        <row r="2474">
          <cell r="C2474" t="str">
            <v>520020990008</v>
          </cell>
        </row>
        <row r="2475">
          <cell r="C2475" t="str">
            <v>520020910053</v>
          </cell>
        </row>
        <row r="2476">
          <cell r="C2476" t="str">
            <v>520020910054</v>
          </cell>
        </row>
        <row r="2477">
          <cell r="C2477" t="str">
            <v>520020910159</v>
          </cell>
        </row>
        <row r="2478">
          <cell r="C2478" t="str">
            <v>520020910050</v>
          </cell>
        </row>
        <row r="2479">
          <cell r="C2479" t="str">
            <v>520020910051</v>
          </cell>
        </row>
        <row r="2480">
          <cell r="C2480" t="str">
            <v>520020910052</v>
          </cell>
        </row>
        <row r="2481">
          <cell r="C2481" t="str">
            <v>520020910046</v>
          </cell>
        </row>
        <row r="2482">
          <cell r="C2482" t="str">
            <v>520020910047</v>
          </cell>
        </row>
        <row r="2483">
          <cell r="C2483" t="str">
            <v>520020910048</v>
          </cell>
        </row>
        <row r="2484">
          <cell r="C2484" t="str">
            <v>520020910043</v>
          </cell>
        </row>
        <row r="2485">
          <cell r="C2485" t="str">
            <v>520020910044</v>
          </cell>
        </row>
        <row r="2486">
          <cell r="C2486" t="str">
            <v>520020910045</v>
          </cell>
        </row>
        <row r="2487">
          <cell r="C2487" t="str">
            <v>520020910040</v>
          </cell>
        </row>
        <row r="2488">
          <cell r="C2488" t="str">
            <v>520020910041</v>
          </cell>
        </row>
        <row r="2489">
          <cell r="C2489" t="str">
            <v>520020910042</v>
          </cell>
        </row>
        <row r="2490">
          <cell r="C2490" t="str">
            <v>520020910037</v>
          </cell>
        </row>
        <row r="2491">
          <cell r="C2491" t="str">
            <v>520020910038</v>
          </cell>
        </row>
        <row r="2492">
          <cell r="C2492" t="str">
            <v>520020910039</v>
          </cell>
        </row>
        <row r="2493">
          <cell r="C2493" t="str">
            <v>518021910325</v>
          </cell>
        </row>
        <row r="2494">
          <cell r="C2494" t="str">
            <v>519130910004</v>
          </cell>
        </row>
        <row r="2495">
          <cell r="C2495" t="str">
            <v>519130910031</v>
          </cell>
        </row>
        <row r="2496">
          <cell r="C2496" t="str">
            <v>517020910197</v>
          </cell>
        </row>
        <row r="2497">
          <cell r="C2497" t="str">
            <v>522021910324</v>
          </cell>
        </row>
        <row r="2498">
          <cell r="C2498" t="str">
            <v>522021910327</v>
          </cell>
        </row>
        <row r="2499">
          <cell r="C2499" t="str">
            <v>522021910328</v>
          </cell>
        </row>
        <row r="2500">
          <cell r="C2500" t="str">
            <v>522021910321</v>
          </cell>
        </row>
        <row r="2501">
          <cell r="C2501" t="str">
            <v>522021910322</v>
          </cell>
        </row>
        <row r="2502">
          <cell r="C2502" t="str">
            <v>522021910323</v>
          </cell>
        </row>
        <row r="2503">
          <cell r="C2503" t="str">
            <v>522021910317</v>
          </cell>
        </row>
        <row r="2504">
          <cell r="C2504" t="str">
            <v>522021910318</v>
          </cell>
        </row>
        <row r="2505">
          <cell r="C2505" t="str">
            <v>522021910320</v>
          </cell>
        </row>
        <row r="2506">
          <cell r="C2506" t="str">
            <v>522021910313</v>
          </cell>
        </row>
        <row r="2507">
          <cell r="C2507" t="str">
            <v>522021910314</v>
          </cell>
        </row>
        <row r="2508">
          <cell r="C2508" t="str">
            <v>522021910316</v>
          </cell>
        </row>
        <row r="2509">
          <cell r="C2509" t="str">
            <v>522021910310</v>
          </cell>
        </row>
        <row r="2510">
          <cell r="C2510" t="str">
            <v>522021910311</v>
          </cell>
        </row>
        <row r="2511">
          <cell r="C2511" t="str">
            <v>522021910312</v>
          </cell>
        </row>
        <row r="2512">
          <cell r="C2512" t="str">
            <v>522021910306</v>
          </cell>
        </row>
        <row r="2513">
          <cell r="C2513" t="str">
            <v>522021910307</v>
          </cell>
        </row>
        <row r="2514">
          <cell r="C2514" t="str">
            <v>522021910308</v>
          </cell>
        </row>
        <row r="2515">
          <cell r="C2515" t="str">
            <v>522021910309</v>
          </cell>
        </row>
        <row r="2516">
          <cell r="C2516" t="str">
            <v>521111910191</v>
          </cell>
        </row>
        <row r="2517">
          <cell r="C2517" t="str">
            <v>522021910305</v>
          </cell>
        </row>
        <row r="2518">
          <cell r="C2518" t="str">
            <v>521021911040</v>
          </cell>
        </row>
        <row r="2519">
          <cell r="C2519" t="str">
            <v>521021911013</v>
          </cell>
        </row>
        <row r="2520">
          <cell r="C2520" t="str">
            <v>521021911014</v>
          </cell>
        </row>
        <row r="2521">
          <cell r="C2521" t="str">
            <v>521021910895</v>
          </cell>
        </row>
        <row r="2522">
          <cell r="C2522" t="str">
            <v>521021910954</v>
          </cell>
        </row>
        <row r="2523">
          <cell r="C2523" t="str">
            <v>521021910823</v>
          </cell>
        </row>
        <row r="2524">
          <cell r="C2524" t="str">
            <v>521021910830</v>
          </cell>
        </row>
        <row r="2525">
          <cell r="C2525" t="str">
            <v>521021910835</v>
          </cell>
        </row>
        <row r="2526">
          <cell r="C2526" t="str">
            <v>521021910869</v>
          </cell>
        </row>
        <row r="2527">
          <cell r="C2527" t="str">
            <v>521021910722</v>
          </cell>
        </row>
        <row r="2528">
          <cell r="C2528" t="str">
            <v>521021910797</v>
          </cell>
        </row>
        <row r="2529">
          <cell r="C2529" t="str">
            <v>521021910806</v>
          </cell>
        </row>
        <row r="2530">
          <cell r="C2530" t="str">
            <v>521021910715</v>
          </cell>
        </row>
        <row r="2531">
          <cell r="C2531" t="str">
            <v>521021910717</v>
          </cell>
        </row>
        <row r="2532">
          <cell r="C2532" t="str">
            <v>521021910718</v>
          </cell>
        </row>
        <row r="2533">
          <cell r="C2533" t="str">
            <v>521021910706</v>
          </cell>
        </row>
        <row r="2534">
          <cell r="C2534" t="str">
            <v>521021910707</v>
          </cell>
        </row>
        <row r="2535">
          <cell r="C2535" t="str">
            <v>521021910714</v>
          </cell>
        </row>
        <row r="2536">
          <cell r="C2536" t="str">
            <v>521021910696</v>
          </cell>
        </row>
        <row r="2537">
          <cell r="C2537" t="str">
            <v>520021910211</v>
          </cell>
        </row>
        <row r="2538">
          <cell r="C2538" t="str">
            <v>520021910561</v>
          </cell>
        </row>
        <row r="2539">
          <cell r="C2539" t="str">
            <v>520021910197</v>
          </cell>
        </row>
        <row r="2540">
          <cell r="C2540" t="str">
            <v>520021910198</v>
          </cell>
        </row>
        <row r="2541">
          <cell r="C2541" t="str">
            <v>520021910199</v>
          </cell>
        </row>
        <row r="2542">
          <cell r="C2542" t="str">
            <v>520021910153</v>
          </cell>
        </row>
        <row r="2543">
          <cell r="C2543" t="str">
            <v>520021910174</v>
          </cell>
        </row>
        <row r="2544">
          <cell r="C2544" t="str">
            <v>520021910195</v>
          </cell>
        </row>
        <row r="2545">
          <cell r="C2545" t="str">
            <v>520021910117</v>
          </cell>
        </row>
        <row r="2546">
          <cell r="C2546" t="str">
            <v>520021910122</v>
          </cell>
        </row>
        <row r="2547">
          <cell r="C2547" t="str">
            <v>520021910127</v>
          </cell>
        </row>
        <row r="2548">
          <cell r="C2548" t="str">
            <v>520021910095</v>
          </cell>
        </row>
        <row r="2549">
          <cell r="C2549" t="str">
            <v>520021910096</v>
          </cell>
        </row>
        <row r="2550">
          <cell r="C2550" t="str">
            <v>520021910103</v>
          </cell>
        </row>
        <row r="2551">
          <cell r="C2551" t="str">
            <v>520021910111</v>
          </cell>
        </row>
        <row r="2552">
          <cell r="C2552" t="str">
            <v>520021910077</v>
          </cell>
        </row>
        <row r="2553">
          <cell r="C2553" t="str">
            <v>520021910083</v>
          </cell>
        </row>
        <row r="2554">
          <cell r="C2554" t="str">
            <v>520021910089</v>
          </cell>
        </row>
        <row r="2555">
          <cell r="C2555" t="str">
            <v>520021910040</v>
          </cell>
        </row>
        <row r="2556">
          <cell r="C2556" t="str">
            <v>520021910056</v>
          </cell>
        </row>
        <row r="2557">
          <cell r="C2557" t="str">
            <v>520021910057</v>
          </cell>
        </row>
        <row r="2558">
          <cell r="C2558" t="str">
            <v>520021910029</v>
          </cell>
        </row>
        <row r="2559">
          <cell r="C2559" t="str">
            <v>520021910038</v>
          </cell>
        </row>
        <row r="2560">
          <cell r="C2560" t="str">
            <v>520020910072</v>
          </cell>
        </row>
        <row r="2561">
          <cell r="C2561" t="str">
            <v>520020910073</v>
          </cell>
        </row>
        <row r="2562">
          <cell r="C2562" t="str">
            <v>520020910074</v>
          </cell>
        </row>
        <row r="2563">
          <cell r="C2563" t="str">
            <v>520020910069</v>
          </cell>
        </row>
        <row r="2564">
          <cell r="C2564" t="str">
            <v>520020910070</v>
          </cell>
        </row>
        <row r="2565">
          <cell r="C2565" t="str">
            <v>520020910071</v>
          </cell>
        </row>
        <row r="2566">
          <cell r="C2566" t="str">
            <v>520020910065</v>
          </cell>
        </row>
        <row r="2567">
          <cell r="C2567" t="str">
            <v>520020910066</v>
          </cell>
        </row>
        <row r="2568">
          <cell r="C2568" t="str">
            <v>520020910067</v>
          </cell>
        </row>
        <row r="2569">
          <cell r="C2569" t="str">
            <v>520020910068</v>
          </cell>
        </row>
        <row r="2570">
          <cell r="C2570" t="str">
            <v>520020910061</v>
          </cell>
        </row>
        <row r="2571">
          <cell r="C2571" t="str">
            <v>520020910062</v>
          </cell>
        </row>
        <row r="2572">
          <cell r="C2572" t="str">
            <v>520020910063</v>
          </cell>
        </row>
        <row r="2573">
          <cell r="C2573" t="str">
            <v>520020910057</v>
          </cell>
        </row>
        <row r="2574">
          <cell r="C2574" t="str">
            <v>520020910058</v>
          </cell>
        </row>
        <row r="2575">
          <cell r="C2575" t="str">
            <v>520020910060</v>
          </cell>
        </row>
        <row r="2576">
          <cell r="C2576" t="str">
            <v>520020910055</v>
          </cell>
        </row>
        <row r="2577">
          <cell r="C2577" t="str">
            <v>520020910056</v>
          </cell>
        </row>
        <row r="2578">
          <cell r="C2578" t="str">
            <v>522021910397</v>
          </cell>
        </row>
        <row r="2579">
          <cell r="C2579" t="str">
            <v>522021910228</v>
          </cell>
        </row>
        <row r="2580">
          <cell r="C2580" t="str">
            <v>522021910391</v>
          </cell>
        </row>
        <row r="2581">
          <cell r="C2581" t="str">
            <v>522021910393</v>
          </cell>
        </row>
        <row r="2582">
          <cell r="C2582" t="str">
            <v>522021910394</v>
          </cell>
        </row>
        <row r="2583">
          <cell r="C2583" t="str">
            <v>522021910221</v>
          </cell>
        </row>
        <row r="2584">
          <cell r="C2584" t="str">
            <v>522021910222</v>
          </cell>
        </row>
        <row r="2585">
          <cell r="C2585" t="str">
            <v>522021910227</v>
          </cell>
        </row>
        <row r="2586">
          <cell r="C2586" t="str">
            <v>522021910217</v>
          </cell>
        </row>
        <row r="2587">
          <cell r="C2587" t="str">
            <v>522021910218</v>
          </cell>
        </row>
        <row r="2588">
          <cell r="C2588" t="str">
            <v>522021910220</v>
          </cell>
        </row>
        <row r="2589">
          <cell r="C2589" t="str">
            <v>522021910212</v>
          </cell>
        </row>
        <row r="2590">
          <cell r="C2590" t="str">
            <v>522021910215</v>
          </cell>
        </row>
        <row r="2591">
          <cell r="C2591" t="str">
            <v>522021910216</v>
          </cell>
        </row>
        <row r="2592">
          <cell r="C2592" t="str">
            <v>522021910209</v>
          </cell>
        </row>
        <row r="2593">
          <cell r="C2593" t="str">
            <v>522021910210</v>
          </cell>
        </row>
        <row r="2594">
          <cell r="C2594" t="str">
            <v>522021910211</v>
          </cell>
        </row>
        <row r="2595">
          <cell r="C2595" t="str">
            <v>522021910205</v>
          </cell>
        </row>
        <row r="2596">
          <cell r="C2596" t="str">
            <v>522021910207</v>
          </cell>
        </row>
        <row r="2597">
          <cell r="C2597" t="str">
            <v>522021910208</v>
          </cell>
        </row>
        <row r="2598">
          <cell r="C2598" t="str">
            <v>521020910054</v>
          </cell>
        </row>
        <row r="2599">
          <cell r="C2599" t="str">
            <v>522021910204</v>
          </cell>
        </row>
        <row r="2600">
          <cell r="C2600" t="str">
            <v>522021910337</v>
          </cell>
        </row>
        <row r="2601">
          <cell r="C2601" t="str">
            <v>522021910073</v>
          </cell>
        </row>
        <row r="2602">
          <cell r="C2602" t="str">
            <v>522021910075</v>
          </cell>
        </row>
        <row r="2603">
          <cell r="C2603" t="str">
            <v>522021910077</v>
          </cell>
        </row>
        <row r="2604">
          <cell r="C2604" t="str">
            <v>522021910078</v>
          </cell>
        </row>
        <row r="2605">
          <cell r="C2605" t="str">
            <v>522021910069</v>
          </cell>
        </row>
        <row r="2606">
          <cell r="C2606" t="str">
            <v>522021910070</v>
          </cell>
        </row>
        <row r="2607">
          <cell r="C2607" t="str">
            <v>522021910071</v>
          </cell>
        </row>
        <row r="2608">
          <cell r="C2608" t="str">
            <v>522021910066</v>
          </cell>
        </row>
        <row r="2609">
          <cell r="C2609" t="str">
            <v>522021910067</v>
          </cell>
        </row>
        <row r="2610">
          <cell r="C2610" t="str">
            <v>522021910068</v>
          </cell>
        </row>
        <row r="2611">
          <cell r="C2611" t="str">
            <v>522021910063</v>
          </cell>
        </row>
        <row r="2612">
          <cell r="C2612" t="str">
            <v>522021910064</v>
          </cell>
        </row>
        <row r="2613">
          <cell r="C2613" t="str">
            <v>522021910065</v>
          </cell>
        </row>
        <row r="2614">
          <cell r="C2614" t="str">
            <v>522021910058</v>
          </cell>
        </row>
        <row r="2615">
          <cell r="C2615" t="str">
            <v>522021910059</v>
          </cell>
        </row>
        <row r="2616">
          <cell r="C2616" t="str">
            <v>522021910060</v>
          </cell>
        </row>
        <row r="2617">
          <cell r="C2617" t="str">
            <v>522021910061</v>
          </cell>
        </row>
        <row r="2618">
          <cell r="C2618" t="str">
            <v>522021910053</v>
          </cell>
        </row>
        <row r="2619">
          <cell r="C2619" t="str">
            <v>522021910055</v>
          </cell>
        </row>
        <row r="2620">
          <cell r="C2620" t="str">
            <v>522021910056</v>
          </cell>
        </row>
        <row r="2621">
          <cell r="C2621" t="str">
            <v>521020910026</v>
          </cell>
        </row>
        <row r="2622">
          <cell r="C2622" t="str">
            <v>521021910840</v>
          </cell>
        </row>
        <row r="2623">
          <cell r="C2623" t="str">
            <v>521021910898</v>
          </cell>
        </row>
        <row r="2624">
          <cell r="C2624" t="str">
            <v>521021910729</v>
          </cell>
        </row>
        <row r="2625">
          <cell r="C2625" t="str">
            <v>521021910754</v>
          </cell>
        </row>
        <row r="2626">
          <cell r="C2626" t="str">
            <v>521021910755</v>
          </cell>
        </row>
        <row r="2627">
          <cell r="C2627" t="str">
            <v>521021910693</v>
          </cell>
        </row>
        <row r="2628">
          <cell r="C2628" t="str">
            <v>521021910726</v>
          </cell>
        </row>
        <row r="2629">
          <cell r="C2629" t="str">
            <v>521021910727</v>
          </cell>
        </row>
        <row r="2630">
          <cell r="C2630" t="str">
            <v>521021910679</v>
          </cell>
        </row>
        <row r="2631">
          <cell r="C2631" t="str">
            <v>521021910680</v>
          </cell>
        </row>
        <row r="2632">
          <cell r="C2632" t="str">
            <v>521021910687</v>
          </cell>
        </row>
        <row r="2633">
          <cell r="C2633" t="str">
            <v>521021910664</v>
          </cell>
        </row>
        <row r="2634">
          <cell r="C2634" t="str">
            <v>521021910666</v>
          </cell>
        </row>
        <row r="2635">
          <cell r="C2635" t="str">
            <v>521021910674</v>
          </cell>
        </row>
        <row r="2636">
          <cell r="C2636" t="str">
            <v>521021910676</v>
          </cell>
        </row>
        <row r="2637">
          <cell r="C2637" t="str">
            <v>521021910655</v>
          </cell>
        </row>
        <row r="2638">
          <cell r="C2638" t="str">
            <v>521021910660</v>
          </cell>
        </row>
        <row r="2639">
          <cell r="C2639" t="str">
            <v>521021910663</v>
          </cell>
        </row>
        <row r="2640">
          <cell r="C2640" t="str">
            <v>521021910619</v>
          </cell>
        </row>
        <row r="2641">
          <cell r="C2641" t="str">
            <v>521021910623</v>
          </cell>
        </row>
        <row r="2642">
          <cell r="C2642" t="str">
            <v>521021910627</v>
          </cell>
        </row>
        <row r="2643">
          <cell r="C2643" t="str">
            <v>521021910578</v>
          </cell>
        </row>
        <row r="2644">
          <cell r="C2644" t="str">
            <v>521021910580</v>
          </cell>
        </row>
        <row r="2645">
          <cell r="C2645" t="str">
            <v>522020910045</v>
          </cell>
        </row>
        <row r="2646">
          <cell r="C2646" t="str">
            <v>522020910046</v>
          </cell>
        </row>
        <row r="2647">
          <cell r="C2647" t="str">
            <v>522020910041</v>
          </cell>
        </row>
        <row r="2648">
          <cell r="C2648" t="str">
            <v>522020910043</v>
          </cell>
        </row>
        <row r="2649">
          <cell r="C2649" t="str">
            <v>522020910044</v>
          </cell>
        </row>
        <row r="2650">
          <cell r="C2650" t="str">
            <v>522020910037</v>
          </cell>
        </row>
        <row r="2651">
          <cell r="C2651" t="str">
            <v>522020910038</v>
          </cell>
        </row>
        <row r="2652">
          <cell r="C2652" t="str">
            <v>522020910039</v>
          </cell>
        </row>
        <row r="2653">
          <cell r="C2653" t="str">
            <v>522020910040</v>
          </cell>
        </row>
        <row r="2654">
          <cell r="C2654" t="str">
            <v>522020910035</v>
          </cell>
        </row>
        <row r="2655">
          <cell r="C2655" t="str">
            <v>522020910036</v>
          </cell>
        </row>
        <row r="2656">
          <cell r="C2656" t="str">
            <v>522020910031</v>
          </cell>
        </row>
        <row r="2657">
          <cell r="C2657" t="str">
            <v>522020910032</v>
          </cell>
        </row>
        <row r="2658">
          <cell r="C2658" t="str">
            <v>522020910033</v>
          </cell>
        </row>
        <row r="2659">
          <cell r="C2659" t="str">
            <v>522020910034</v>
          </cell>
        </row>
        <row r="2660">
          <cell r="C2660" t="str">
            <v>522020910029</v>
          </cell>
        </row>
        <row r="2661">
          <cell r="C2661" t="str">
            <v>522020910030</v>
          </cell>
        </row>
        <row r="2662">
          <cell r="C2662" t="str">
            <v>522020910027</v>
          </cell>
        </row>
        <row r="2663">
          <cell r="C2663" t="str">
            <v>522020910028</v>
          </cell>
        </row>
        <row r="2664">
          <cell r="C2664" t="str">
            <v>521020910093</v>
          </cell>
        </row>
        <row r="2665">
          <cell r="C2665" t="str">
            <v>521020910095</v>
          </cell>
        </row>
        <row r="2666">
          <cell r="C2666" t="str">
            <v>521020910096</v>
          </cell>
        </row>
        <row r="2667">
          <cell r="C2667" t="str">
            <v>521020910086</v>
          </cell>
        </row>
        <row r="2668">
          <cell r="C2668" t="str">
            <v>521020910087</v>
          </cell>
        </row>
        <row r="2669">
          <cell r="C2669" t="str">
            <v>521020910089</v>
          </cell>
        </row>
        <row r="2670">
          <cell r="C2670" t="str">
            <v>521020910090</v>
          </cell>
        </row>
        <row r="2671">
          <cell r="C2671" t="str">
            <v>521020910083</v>
          </cell>
        </row>
        <row r="2672">
          <cell r="C2672" t="str">
            <v>521020910084</v>
          </cell>
        </row>
        <row r="2673">
          <cell r="C2673" t="str">
            <v>521020910085</v>
          </cell>
        </row>
        <row r="2674">
          <cell r="C2674" t="str">
            <v>520020910059</v>
          </cell>
        </row>
        <row r="2675">
          <cell r="C2675" t="str">
            <v>521020910081</v>
          </cell>
        </row>
        <row r="2676">
          <cell r="C2676" t="str">
            <v>520021910945</v>
          </cell>
        </row>
        <row r="2677">
          <cell r="C2677" t="str">
            <v>520021910946</v>
          </cell>
        </row>
        <row r="2678">
          <cell r="C2678" t="str">
            <v>520021910948</v>
          </cell>
        </row>
        <row r="2679">
          <cell r="C2679" t="str">
            <v>520021910912</v>
          </cell>
        </row>
        <row r="2680">
          <cell r="C2680" t="str">
            <v>520021910914</v>
          </cell>
        </row>
        <row r="2681">
          <cell r="C2681" t="str">
            <v>520021910935</v>
          </cell>
        </row>
        <row r="2682">
          <cell r="C2682" t="str">
            <v>520021910888</v>
          </cell>
        </row>
        <row r="2683">
          <cell r="C2683" t="str">
            <v>520021910890</v>
          </cell>
        </row>
        <row r="2684">
          <cell r="C2684" t="str">
            <v>520021910907</v>
          </cell>
        </row>
        <row r="2685">
          <cell r="C2685" t="str">
            <v>520021910879</v>
          </cell>
        </row>
        <row r="2686">
          <cell r="C2686" t="str">
            <v>520021910880</v>
          </cell>
        </row>
        <row r="2687">
          <cell r="C2687" t="str">
            <v>520021910882</v>
          </cell>
        </row>
        <row r="2688">
          <cell r="C2688" t="str">
            <v>520021910873</v>
          </cell>
        </row>
        <row r="2689">
          <cell r="C2689" t="str">
            <v>520021910876</v>
          </cell>
        </row>
        <row r="2690">
          <cell r="C2690" t="str">
            <v>520021910878</v>
          </cell>
        </row>
        <row r="2691">
          <cell r="C2691" t="str">
            <v>519021911099</v>
          </cell>
        </row>
        <row r="2692">
          <cell r="C2692" t="str">
            <v>520021910865</v>
          </cell>
        </row>
        <row r="2693">
          <cell r="C2693" t="str">
            <v>520021910871</v>
          </cell>
        </row>
        <row r="2694">
          <cell r="C2694" t="str">
            <v>518021910348</v>
          </cell>
        </row>
        <row r="2695">
          <cell r="C2695" t="str">
            <v>519021911070</v>
          </cell>
        </row>
        <row r="2696">
          <cell r="C2696" t="str">
            <v>522021910339</v>
          </cell>
        </row>
        <row r="2697">
          <cell r="C2697" t="str">
            <v>522021910340</v>
          </cell>
        </row>
        <row r="2698">
          <cell r="C2698" t="str">
            <v>522021910417</v>
          </cell>
        </row>
        <row r="2699">
          <cell r="C2699" t="str">
            <v>522021910102</v>
          </cell>
        </row>
        <row r="2700">
          <cell r="C2700" t="str">
            <v>522021910103</v>
          </cell>
        </row>
        <row r="2701">
          <cell r="C2701" t="str">
            <v>522021910338</v>
          </cell>
        </row>
        <row r="2702">
          <cell r="C2702" t="str">
            <v>522021910097</v>
          </cell>
        </row>
        <row r="2703">
          <cell r="C2703" t="str">
            <v>522021910098</v>
          </cell>
        </row>
        <row r="2704">
          <cell r="C2704" t="str">
            <v>522021910101</v>
          </cell>
        </row>
        <row r="2705">
          <cell r="C2705" t="str">
            <v>522021910093</v>
          </cell>
        </row>
        <row r="2706">
          <cell r="C2706" t="str">
            <v>522021910095</v>
          </cell>
        </row>
        <row r="2707">
          <cell r="C2707" t="str">
            <v>522021910096</v>
          </cell>
        </row>
        <row r="2708">
          <cell r="C2708" t="str">
            <v>522021910089</v>
          </cell>
        </row>
        <row r="2709">
          <cell r="C2709" t="str">
            <v>522021910090</v>
          </cell>
        </row>
        <row r="2710">
          <cell r="C2710" t="str">
            <v>522021910091</v>
          </cell>
        </row>
        <row r="2711">
          <cell r="C2711" t="str">
            <v>522021910081</v>
          </cell>
        </row>
        <row r="2712">
          <cell r="C2712" t="str">
            <v>522021910084</v>
          </cell>
        </row>
        <row r="2713">
          <cell r="C2713" t="str">
            <v>522021910087</v>
          </cell>
        </row>
        <row r="2714">
          <cell r="C2714" t="str">
            <v>521021910339</v>
          </cell>
        </row>
        <row r="2715">
          <cell r="C2715" t="str">
            <v>522021910079</v>
          </cell>
        </row>
        <row r="2716">
          <cell r="C2716" t="str">
            <v>522021910080</v>
          </cell>
        </row>
        <row r="2717">
          <cell r="C2717" t="str">
            <v>520021910640</v>
          </cell>
        </row>
        <row r="2718">
          <cell r="C2718" t="str">
            <v>520021910643</v>
          </cell>
        </row>
        <row r="2719">
          <cell r="C2719" t="str">
            <v>520021910630</v>
          </cell>
        </row>
        <row r="2720">
          <cell r="C2720" t="str">
            <v>520021910635</v>
          </cell>
        </row>
        <row r="2721">
          <cell r="C2721" t="str">
            <v>520021910636</v>
          </cell>
        </row>
        <row r="2722">
          <cell r="C2722" t="str">
            <v>520021910609</v>
          </cell>
        </row>
        <row r="2723">
          <cell r="C2723" t="str">
            <v>520021910610</v>
          </cell>
        </row>
        <row r="2724">
          <cell r="C2724" t="str">
            <v>520021910628</v>
          </cell>
        </row>
        <row r="2725">
          <cell r="C2725" t="str">
            <v>520021910592</v>
          </cell>
        </row>
        <row r="2726">
          <cell r="C2726" t="str">
            <v>520021910603</v>
          </cell>
        </row>
        <row r="2727">
          <cell r="C2727" t="str">
            <v>520021910604</v>
          </cell>
        </row>
        <row r="2728">
          <cell r="C2728" t="str">
            <v>520021910560</v>
          </cell>
        </row>
        <row r="2729">
          <cell r="C2729" t="str">
            <v>520021910582</v>
          </cell>
        </row>
        <row r="2730">
          <cell r="C2730" t="str">
            <v>520021910583</v>
          </cell>
        </row>
        <row r="2731">
          <cell r="C2731" t="str">
            <v>520021910520</v>
          </cell>
        </row>
        <row r="2732">
          <cell r="C2732" t="str">
            <v>520021910521</v>
          </cell>
        </row>
        <row r="2733">
          <cell r="C2733" t="str">
            <v>520021910536</v>
          </cell>
        </row>
        <row r="2734">
          <cell r="C2734" t="str">
            <v>520021910559</v>
          </cell>
        </row>
        <row r="2735">
          <cell r="C2735" t="str">
            <v>520021910507</v>
          </cell>
        </row>
        <row r="2736">
          <cell r="C2736" t="str">
            <v>520021910513</v>
          </cell>
        </row>
        <row r="2737">
          <cell r="C2737" t="str">
            <v>520021910515</v>
          </cell>
        </row>
        <row r="2738">
          <cell r="C2738" t="str">
            <v>522021910383</v>
          </cell>
        </row>
        <row r="2739">
          <cell r="C2739" t="str">
            <v>522021910414</v>
          </cell>
        </row>
        <row r="2740">
          <cell r="C2740" t="str">
            <v>522021910376</v>
          </cell>
        </row>
        <row r="2741">
          <cell r="C2741" t="str">
            <v>522021910378</v>
          </cell>
        </row>
        <row r="2742">
          <cell r="C2742" t="str">
            <v>522021910379</v>
          </cell>
        </row>
        <row r="2743">
          <cell r="C2743" t="str">
            <v>522021910372</v>
          </cell>
        </row>
        <row r="2744">
          <cell r="C2744" t="str">
            <v>522021910373</v>
          </cell>
        </row>
        <row r="2745">
          <cell r="C2745" t="str">
            <v>522021910174</v>
          </cell>
        </row>
        <row r="2746">
          <cell r="C2746" t="str">
            <v>522021910175</v>
          </cell>
        </row>
        <row r="2747">
          <cell r="C2747" t="str">
            <v>522021910177</v>
          </cell>
        </row>
        <row r="2748">
          <cell r="C2748" t="str">
            <v>522021910168</v>
          </cell>
        </row>
        <row r="2749">
          <cell r="C2749" t="str">
            <v>522021910170</v>
          </cell>
        </row>
        <row r="2750">
          <cell r="C2750" t="str">
            <v>522021910171</v>
          </cell>
        </row>
        <row r="2751">
          <cell r="C2751" t="str">
            <v>522021910160</v>
          </cell>
        </row>
        <row r="2752">
          <cell r="C2752" t="str">
            <v>522021910161</v>
          </cell>
        </row>
        <row r="2753">
          <cell r="C2753" t="str">
            <v>522021910166</v>
          </cell>
        </row>
        <row r="2754">
          <cell r="C2754" t="str">
            <v>522021910154</v>
          </cell>
        </row>
        <row r="2755">
          <cell r="C2755" t="str">
            <v>522021910155</v>
          </cell>
        </row>
        <row r="2756">
          <cell r="C2756" t="str">
            <v>522021910156</v>
          </cell>
        </row>
        <row r="2757">
          <cell r="C2757" t="str">
            <v>522021910158</v>
          </cell>
        </row>
        <row r="2758">
          <cell r="C2758" t="str">
            <v>522021910418</v>
          </cell>
        </row>
        <row r="2759">
          <cell r="C2759" t="str">
            <v>522021910346</v>
          </cell>
        </row>
        <row r="2760">
          <cell r="C2760" t="str">
            <v>522021910347</v>
          </cell>
        </row>
        <row r="2761">
          <cell r="C2761" t="str">
            <v>522021910349</v>
          </cell>
        </row>
        <row r="2762">
          <cell r="C2762" t="str">
            <v>522021910124</v>
          </cell>
        </row>
        <row r="2763">
          <cell r="C2763" t="str">
            <v>522021910125</v>
          </cell>
        </row>
        <row r="2764">
          <cell r="C2764" t="str">
            <v>522021910345</v>
          </cell>
        </row>
        <row r="2765">
          <cell r="C2765" t="str">
            <v>522021910118</v>
          </cell>
        </row>
        <row r="2766">
          <cell r="C2766" t="str">
            <v>522021910119</v>
          </cell>
        </row>
        <row r="2767">
          <cell r="C2767" t="str">
            <v>522021910122</v>
          </cell>
        </row>
        <row r="2768">
          <cell r="C2768" t="str">
            <v>522021910123</v>
          </cell>
        </row>
        <row r="2769">
          <cell r="C2769" t="str">
            <v>522021910111</v>
          </cell>
        </row>
        <row r="2770">
          <cell r="C2770" t="str">
            <v>522021910113</v>
          </cell>
        </row>
        <row r="2771">
          <cell r="C2771" t="str">
            <v>522021910115</v>
          </cell>
        </row>
        <row r="2772">
          <cell r="C2772" t="str">
            <v>522021910106</v>
          </cell>
        </row>
        <row r="2773">
          <cell r="C2773" t="str">
            <v>522021910107</v>
          </cell>
        </row>
        <row r="2774">
          <cell r="C2774" t="str">
            <v>522021910109</v>
          </cell>
        </row>
        <row r="2775">
          <cell r="C2775" t="str">
            <v>521021910290</v>
          </cell>
        </row>
        <row r="2776">
          <cell r="C2776" t="str">
            <v>522021910104</v>
          </cell>
        </row>
        <row r="2777">
          <cell r="C2777" t="str">
            <v>522021910105</v>
          </cell>
        </row>
        <row r="2778">
          <cell r="C2778" t="str">
            <v>522021910335</v>
          </cell>
        </row>
        <row r="2779">
          <cell r="C2779" t="str">
            <v>522150910030</v>
          </cell>
        </row>
        <row r="2780">
          <cell r="C2780" t="str">
            <v>522021910050</v>
          </cell>
        </row>
        <row r="2781">
          <cell r="C2781" t="str">
            <v>522021910052</v>
          </cell>
        </row>
        <row r="2782">
          <cell r="C2782" t="str">
            <v>522021910334</v>
          </cell>
        </row>
        <row r="2783">
          <cell r="C2783" t="str">
            <v>522021910043</v>
          </cell>
        </row>
        <row r="2784">
          <cell r="C2784" t="str">
            <v>522021910046</v>
          </cell>
        </row>
        <row r="2785">
          <cell r="C2785" t="str">
            <v>522021910048</v>
          </cell>
        </row>
        <row r="2786">
          <cell r="C2786" t="str">
            <v>522021910040</v>
          </cell>
        </row>
        <row r="2787">
          <cell r="C2787" t="str">
            <v>522021910041</v>
          </cell>
        </row>
        <row r="2788">
          <cell r="C2788" t="str">
            <v>522021910042</v>
          </cell>
        </row>
        <row r="2789">
          <cell r="C2789" t="str">
            <v>522021910037</v>
          </cell>
        </row>
        <row r="2790">
          <cell r="C2790" t="str">
            <v>522021910038</v>
          </cell>
        </row>
        <row r="2791">
          <cell r="C2791" t="str">
            <v>522021910039</v>
          </cell>
        </row>
        <row r="2792">
          <cell r="C2792" t="str">
            <v>522021910033</v>
          </cell>
        </row>
        <row r="2793">
          <cell r="C2793" t="str">
            <v>522021910034</v>
          </cell>
        </row>
        <row r="2794">
          <cell r="C2794" t="str">
            <v>522021910036</v>
          </cell>
        </row>
        <row r="2795">
          <cell r="C2795" t="str">
            <v>522021910028</v>
          </cell>
        </row>
        <row r="2796">
          <cell r="C2796" t="str">
            <v>522021910030</v>
          </cell>
        </row>
        <row r="2797">
          <cell r="C2797" t="str">
            <v>522021910031</v>
          </cell>
        </row>
        <row r="2798">
          <cell r="C2798" t="str">
            <v>522021910032</v>
          </cell>
        </row>
        <row r="2799">
          <cell r="C2799" t="str">
            <v>522021910027</v>
          </cell>
        </row>
        <row r="2800">
          <cell r="C2800" t="str">
            <v>522020910004</v>
          </cell>
        </row>
        <row r="2801">
          <cell r="C2801" t="str">
            <v>522020910005</v>
          </cell>
        </row>
        <row r="2802">
          <cell r="C2802" t="str">
            <v>522020910006</v>
          </cell>
        </row>
        <row r="2803">
          <cell r="C2803" t="str">
            <v>522020910002</v>
          </cell>
        </row>
        <row r="2804">
          <cell r="C2804" t="str">
            <v>521090910017</v>
          </cell>
        </row>
        <row r="2805">
          <cell r="C2805" t="str">
            <v>521090910038</v>
          </cell>
        </row>
        <row r="2806">
          <cell r="C2806" t="str">
            <v>521150910044</v>
          </cell>
        </row>
        <row r="2807">
          <cell r="C2807" t="str">
            <v>518070910055</v>
          </cell>
        </row>
        <row r="2808">
          <cell r="C2808" t="str">
            <v>522021910412</v>
          </cell>
        </row>
        <row r="2809">
          <cell r="C2809" t="str">
            <v>522021910301</v>
          </cell>
        </row>
        <row r="2810">
          <cell r="C2810" t="str">
            <v>522021910302</v>
          </cell>
        </row>
        <row r="2811">
          <cell r="C2811" t="str">
            <v>522021910303</v>
          </cell>
        </row>
        <row r="2812">
          <cell r="C2812" t="str">
            <v>522021910298</v>
          </cell>
        </row>
        <row r="2813">
          <cell r="C2813" t="str">
            <v>522021910299</v>
          </cell>
        </row>
        <row r="2814">
          <cell r="C2814" t="str">
            <v>522021910300</v>
          </cell>
        </row>
        <row r="2815">
          <cell r="C2815" t="str">
            <v>522021910293</v>
          </cell>
        </row>
        <row r="2816">
          <cell r="C2816" t="str">
            <v>522021910295</v>
          </cell>
        </row>
        <row r="2817">
          <cell r="C2817" t="str">
            <v>522021910296</v>
          </cell>
        </row>
        <row r="2818">
          <cell r="C2818" t="str">
            <v>522021910297</v>
          </cell>
        </row>
        <row r="2819">
          <cell r="C2819" t="str">
            <v>522021910289</v>
          </cell>
        </row>
        <row r="2820">
          <cell r="C2820" t="str">
            <v>522021910290</v>
          </cell>
        </row>
        <row r="2821">
          <cell r="C2821" t="str">
            <v>522021910291</v>
          </cell>
        </row>
        <row r="2822">
          <cell r="C2822" t="str">
            <v>522021910286</v>
          </cell>
        </row>
        <row r="2823">
          <cell r="C2823" t="str">
            <v>522021910287</v>
          </cell>
        </row>
        <row r="2824">
          <cell r="C2824" t="str">
            <v>522021910288</v>
          </cell>
        </row>
        <row r="2825">
          <cell r="C2825" t="str">
            <v>522021910280</v>
          </cell>
        </row>
        <row r="2826">
          <cell r="C2826" t="str">
            <v>522021910283</v>
          </cell>
        </row>
        <row r="2827">
          <cell r="C2827" t="str">
            <v>522021910284</v>
          </cell>
        </row>
        <row r="2828">
          <cell r="C2828" t="str">
            <v>522021910279</v>
          </cell>
        </row>
        <row r="2829">
          <cell r="C2829" t="str">
            <v>522021910401</v>
          </cell>
        </row>
        <row r="2830">
          <cell r="C2830" t="str">
            <v>522021910408</v>
          </cell>
        </row>
        <row r="2831">
          <cell r="C2831" t="str">
            <v>522021910249</v>
          </cell>
        </row>
        <row r="2832">
          <cell r="C2832" t="str">
            <v>522021910252</v>
          </cell>
        </row>
        <row r="2833">
          <cell r="C2833" t="str">
            <v>522021910253</v>
          </cell>
        </row>
        <row r="2834">
          <cell r="C2834" t="str">
            <v>522021910245</v>
          </cell>
        </row>
        <row r="2835">
          <cell r="C2835" t="str">
            <v>522021910246</v>
          </cell>
        </row>
        <row r="2836">
          <cell r="C2836" t="str">
            <v>522021910247</v>
          </cell>
        </row>
        <row r="2837">
          <cell r="C2837" t="str">
            <v>522021910248</v>
          </cell>
        </row>
        <row r="2838">
          <cell r="C2838" t="str">
            <v>522021910240</v>
          </cell>
        </row>
        <row r="2839">
          <cell r="C2839" t="str">
            <v>522021910242</v>
          </cell>
        </row>
        <row r="2840">
          <cell r="C2840" t="str">
            <v>522021910243</v>
          </cell>
        </row>
        <row r="2841">
          <cell r="C2841" t="str">
            <v>522021910234</v>
          </cell>
        </row>
        <row r="2842">
          <cell r="C2842" t="str">
            <v>522021910236</v>
          </cell>
        </row>
        <row r="2843">
          <cell r="C2843" t="str">
            <v>522021910237</v>
          </cell>
        </row>
        <row r="2844">
          <cell r="C2844" t="str">
            <v>522021910238</v>
          </cell>
        </row>
        <row r="2845">
          <cell r="C2845" t="str">
            <v>522021910231</v>
          </cell>
        </row>
        <row r="2846">
          <cell r="C2846" t="str">
            <v>522021910232</v>
          </cell>
        </row>
        <row r="2847">
          <cell r="C2847" t="str">
            <v>522021910233</v>
          </cell>
        </row>
        <row r="2848">
          <cell r="C2848" t="str">
            <v>522021910229</v>
          </cell>
        </row>
        <row r="2849">
          <cell r="C2849" t="str">
            <v>522021910230</v>
          </cell>
        </row>
        <row r="2850">
          <cell r="C2850" t="str">
            <v>522020910110</v>
          </cell>
        </row>
        <row r="2851">
          <cell r="C2851" t="str">
            <v>522020910107</v>
          </cell>
        </row>
        <row r="2852">
          <cell r="C2852" t="str">
            <v>522020910108</v>
          </cell>
        </row>
        <row r="2853">
          <cell r="C2853" t="str">
            <v>522020910109</v>
          </cell>
        </row>
        <row r="2854">
          <cell r="C2854" t="str">
            <v>522020910103</v>
          </cell>
        </row>
        <row r="2855">
          <cell r="C2855" t="str">
            <v>522020910104</v>
          </cell>
        </row>
        <row r="2856">
          <cell r="C2856" t="str">
            <v>522020910105</v>
          </cell>
        </row>
        <row r="2857">
          <cell r="C2857" t="str">
            <v>522020910099</v>
          </cell>
        </row>
        <row r="2858">
          <cell r="C2858" t="str">
            <v>522020910100</v>
          </cell>
        </row>
        <row r="2859">
          <cell r="C2859" t="str">
            <v>522020910101</v>
          </cell>
        </row>
        <row r="2860">
          <cell r="C2860" t="str">
            <v>522020910070</v>
          </cell>
        </row>
        <row r="2861">
          <cell r="C2861" t="str">
            <v>522020910071</v>
          </cell>
        </row>
        <row r="2862">
          <cell r="C2862" t="str">
            <v>522020910063</v>
          </cell>
        </row>
        <row r="2863">
          <cell r="C2863" t="str">
            <v>522020910068</v>
          </cell>
        </row>
        <row r="2864">
          <cell r="C2864" t="str">
            <v>522020910069</v>
          </cell>
        </row>
        <row r="2865">
          <cell r="C2865" t="str">
            <v>521020910123</v>
          </cell>
        </row>
        <row r="2866">
          <cell r="C2866" t="str">
            <v>522020910061</v>
          </cell>
        </row>
        <row r="2867">
          <cell r="C2867" t="str">
            <v>522020910062</v>
          </cell>
        </row>
        <row r="2868">
          <cell r="C2868" t="str">
            <v>521021910165</v>
          </cell>
        </row>
        <row r="2869">
          <cell r="C2869" t="str">
            <v>521021910166</v>
          </cell>
        </row>
        <row r="2870">
          <cell r="C2870" t="str">
            <v>521021910174</v>
          </cell>
        </row>
        <row r="2871">
          <cell r="C2871" t="str">
            <v>521021910133</v>
          </cell>
        </row>
        <row r="2872">
          <cell r="C2872" t="str">
            <v>521021910145</v>
          </cell>
        </row>
        <row r="2873">
          <cell r="C2873" t="str">
            <v>521021910160</v>
          </cell>
        </row>
        <row r="2874">
          <cell r="C2874" t="str">
            <v>521021910127</v>
          </cell>
        </row>
        <row r="2875">
          <cell r="C2875" t="str">
            <v>521021910130</v>
          </cell>
        </row>
        <row r="2876">
          <cell r="C2876" t="str">
            <v>521021910131</v>
          </cell>
        </row>
        <row r="2877">
          <cell r="C2877" t="str">
            <v>521021910118</v>
          </cell>
        </row>
        <row r="2878">
          <cell r="C2878" t="str">
            <v>521021910120</v>
          </cell>
        </row>
        <row r="2879">
          <cell r="C2879" t="str">
            <v>521021910124</v>
          </cell>
        </row>
        <row r="2880">
          <cell r="C2880" t="str">
            <v>521021910126</v>
          </cell>
        </row>
        <row r="2881">
          <cell r="C2881" t="str">
            <v>521021910078</v>
          </cell>
        </row>
        <row r="2882">
          <cell r="C2882" t="str">
            <v>521021910079</v>
          </cell>
        </row>
        <row r="2883">
          <cell r="C2883" t="str">
            <v>521021910090</v>
          </cell>
        </row>
        <row r="2884">
          <cell r="C2884" t="str">
            <v>521021910069</v>
          </cell>
        </row>
        <row r="2885">
          <cell r="C2885" t="str">
            <v>521021910074</v>
          </cell>
        </row>
        <row r="2886">
          <cell r="C2886" t="str">
            <v>521021910076</v>
          </cell>
        </row>
        <row r="2887">
          <cell r="C2887" t="str">
            <v>520021910243</v>
          </cell>
        </row>
        <row r="2888">
          <cell r="C2888" t="str">
            <v>521021910064</v>
          </cell>
        </row>
        <row r="2889">
          <cell r="C2889" t="str">
            <v>521021910065</v>
          </cell>
        </row>
        <row r="2890">
          <cell r="C2890" t="str">
            <v>521020910204</v>
          </cell>
        </row>
        <row r="2891">
          <cell r="C2891" t="str">
            <v>521020910202</v>
          </cell>
        </row>
        <row r="2892">
          <cell r="C2892" t="str">
            <v>521020910203</v>
          </cell>
        </row>
        <row r="2893">
          <cell r="C2893" t="str">
            <v>521020910198</v>
          </cell>
        </row>
        <row r="2894">
          <cell r="C2894" t="str">
            <v>521020910199</v>
          </cell>
        </row>
        <row r="2895">
          <cell r="C2895" t="str">
            <v>521020910201</v>
          </cell>
        </row>
        <row r="2896">
          <cell r="C2896" t="str">
            <v>521020910194</v>
          </cell>
        </row>
        <row r="2897">
          <cell r="C2897" t="str">
            <v>521020910195</v>
          </cell>
        </row>
        <row r="2898">
          <cell r="C2898" t="str">
            <v>521020910196</v>
          </cell>
        </row>
        <row r="2899">
          <cell r="C2899" t="str">
            <v>521020910189</v>
          </cell>
        </row>
        <row r="2900">
          <cell r="C2900" t="str">
            <v>521020910191</v>
          </cell>
        </row>
        <row r="2901">
          <cell r="C2901" t="str">
            <v>521020910192</v>
          </cell>
        </row>
        <row r="2902">
          <cell r="C2902" t="str">
            <v>521020910193</v>
          </cell>
        </row>
        <row r="2903">
          <cell r="C2903" t="str">
            <v>521020910185</v>
          </cell>
        </row>
        <row r="2904">
          <cell r="C2904" t="str">
            <v>521020910186</v>
          </cell>
        </row>
        <row r="2905">
          <cell r="C2905" t="str">
            <v>521020910188</v>
          </cell>
        </row>
        <row r="2906">
          <cell r="C2906" t="str">
            <v>521020910181</v>
          </cell>
        </row>
        <row r="2907">
          <cell r="C2907" t="str">
            <v>521020910183</v>
          </cell>
        </row>
        <row r="2908">
          <cell r="C2908" t="str">
            <v>521020910184</v>
          </cell>
        </row>
        <row r="2909">
          <cell r="C2909" t="str">
            <v>521020910177</v>
          </cell>
        </row>
        <row r="2910">
          <cell r="C2910" t="str">
            <v>521020910178</v>
          </cell>
        </row>
        <row r="2911">
          <cell r="C2911" t="str">
            <v>521020910179</v>
          </cell>
        </row>
        <row r="2912">
          <cell r="C2912" t="str">
            <v>519020910130</v>
          </cell>
        </row>
        <row r="2913">
          <cell r="C2913" t="str">
            <v>520020910179</v>
          </cell>
        </row>
        <row r="2914">
          <cell r="C2914" t="str">
            <v>521020910175</v>
          </cell>
        </row>
        <row r="2915">
          <cell r="C2915" t="str">
            <v>522020910096</v>
          </cell>
        </row>
        <row r="2916">
          <cell r="C2916" t="str">
            <v>522020910098</v>
          </cell>
        </row>
        <row r="2917">
          <cell r="C2917" t="str">
            <v>522020910091</v>
          </cell>
        </row>
        <row r="2918">
          <cell r="C2918" t="str">
            <v>522020910092</v>
          </cell>
        </row>
        <row r="2919">
          <cell r="C2919" t="str">
            <v>522020910093</v>
          </cell>
        </row>
        <row r="2920">
          <cell r="C2920" t="str">
            <v>522020910095</v>
          </cell>
        </row>
        <row r="2921">
          <cell r="C2921" t="str">
            <v>522020910060</v>
          </cell>
        </row>
        <row r="2922">
          <cell r="C2922" t="str">
            <v>522020910088</v>
          </cell>
        </row>
        <row r="2923">
          <cell r="C2923" t="str">
            <v>522020910089</v>
          </cell>
        </row>
        <row r="2924">
          <cell r="C2924" t="str">
            <v>522020910054</v>
          </cell>
        </row>
        <row r="2925">
          <cell r="C2925" t="str">
            <v>522020910057</v>
          </cell>
        </row>
        <row r="2926">
          <cell r="C2926" t="str">
            <v>522020910058</v>
          </cell>
        </row>
        <row r="2927">
          <cell r="C2927" t="str">
            <v>522020910051</v>
          </cell>
        </row>
        <row r="2928">
          <cell r="C2928" t="str">
            <v>522020910052</v>
          </cell>
        </row>
        <row r="2929">
          <cell r="C2929" t="str">
            <v>522020910053</v>
          </cell>
        </row>
        <row r="2930">
          <cell r="C2930" t="str">
            <v>521020910144</v>
          </cell>
        </row>
        <row r="2931">
          <cell r="C2931" t="str">
            <v>521020910190</v>
          </cell>
        </row>
        <row r="2932">
          <cell r="C2932" t="str">
            <v>522020910048</v>
          </cell>
        </row>
        <row r="2933">
          <cell r="C2933" t="str">
            <v>522020910050</v>
          </cell>
        </row>
        <row r="2934">
          <cell r="C2934" t="str">
            <v>520021911150</v>
          </cell>
        </row>
        <row r="2935">
          <cell r="C2935" t="str">
            <v>520021911178</v>
          </cell>
        </row>
        <row r="2936">
          <cell r="C2936" t="str">
            <v>520021911179</v>
          </cell>
        </row>
        <row r="2937">
          <cell r="C2937" t="str">
            <v>520021911206</v>
          </cell>
        </row>
        <row r="2938">
          <cell r="C2938" t="str">
            <v>520021911039</v>
          </cell>
        </row>
        <row r="2939">
          <cell r="C2939" t="str">
            <v>520021911043</v>
          </cell>
        </row>
        <row r="2940">
          <cell r="C2940" t="str">
            <v>520021911091</v>
          </cell>
        </row>
        <row r="2941">
          <cell r="C2941" t="str">
            <v>520021911020</v>
          </cell>
        </row>
        <row r="2942">
          <cell r="C2942" t="str">
            <v>520021911030</v>
          </cell>
        </row>
        <row r="2943">
          <cell r="C2943" t="str">
            <v>520021911037</v>
          </cell>
        </row>
        <row r="2944">
          <cell r="C2944" t="str">
            <v>520021910999</v>
          </cell>
        </row>
        <row r="2945">
          <cell r="C2945" t="str">
            <v>520021911009</v>
          </cell>
        </row>
        <row r="2946">
          <cell r="C2946" t="str">
            <v>520021911011</v>
          </cell>
        </row>
        <row r="2947">
          <cell r="C2947" t="str">
            <v>520021910987</v>
          </cell>
        </row>
        <row r="2948">
          <cell r="C2948" t="str">
            <v>520021910989</v>
          </cell>
        </row>
        <row r="2949">
          <cell r="C2949" t="str">
            <v>520021910971</v>
          </cell>
        </row>
        <row r="2950">
          <cell r="C2950" t="str">
            <v>520021910986</v>
          </cell>
        </row>
        <row r="2951">
          <cell r="C2951" t="str">
            <v>520021910943</v>
          </cell>
        </row>
        <row r="2952">
          <cell r="C2952" t="str">
            <v>520021910950</v>
          </cell>
        </row>
        <row r="2953">
          <cell r="C2953" t="str">
            <v>520021910967</v>
          </cell>
        </row>
        <row r="2954">
          <cell r="C2954" t="str">
            <v>520021910926</v>
          </cell>
        </row>
        <row r="2955">
          <cell r="C2955" t="str">
            <v>521020910051</v>
          </cell>
        </row>
        <row r="2956">
          <cell r="C2956" t="str">
            <v>521020910052</v>
          </cell>
        </row>
        <row r="2957">
          <cell r="C2957" t="str">
            <v>521020910053</v>
          </cell>
        </row>
        <row r="2958">
          <cell r="C2958" t="str">
            <v>521020910048</v>
          </cell>
        </row>
        <row r="2959">
          <cell r="C2959" t="str">
            <v>521020910049</v>
          </cell>
        </row>
        <row r="2960">
          <cell r="C2960" t="str">
            <v>521020910050</v>
          </cell>
        </row>
        <row r="2961">
          <cell r="C2961" t="str">
            <v>521020910043</v>
          </cell>
        </row>
        <row r="2962">
          <cell r="C2962" t="str">
            <v>521020910045</v>
          </cell>
        </row>
        <row r="2963">
          <cell r="C2963" t="str">
            <v>521020910047</v>
          </cell>
        </row>
        <row r="2964">
          <cell r="C2964" t="str">
            <v>521020910039</v>
          </cell>
        </row>
        <row r="2965">
          <cell r="C2965" t="str">
            <v>521020910040</v>
          </cell>
        </row>
        <row r="2966">
          <cell r="C2966" t="str">
            <v>521020910041</v>
          </cell>
        </row>
        <row r="2967">
          <cell r="C2967" t="str">
            <v>521020910042</v>
          </cell>
        </row>
        <row r="2968">
          <cell r="C2968" t="str">
            <v>521020910036</v>
          </cell>
        </row>
        <row r="2969">
          <cell r="C2969" t="str">
            <v>521020910037</v>
          </cell>
        </row>
        <row r="2970">
          <cell r="C2970" t="str">
            <v>521020910038</v>
          </cell>
        </row>
        <row r="2971">
          <cell r="C2971" t="str">
            <v>521020910032</v>
          </cell>
        </row>
        <row r="2972">
          <cell r="C2972" t="str">
            <v>521020910034</v>
          </cell>
        </row>
        <row r="2973">
          <cell r="C2973" t="str">
            <v>521020910035</v>
          </cell>
        </row>
        <row r="2974">
          <cell r="C2974" t="str">
            <v>521020910029</v>
          </cell>
        </row>
        <row r="2975">
          <cell r="C2975" t="str">
            <v>521020910030</v>
          </cell>
        </row>
        <row r="2976">
          <cell r="C2976" t="str">
            <v>521020910031</v>
          </cell>
        </row>
        <row r="2977">
          <cell r="C2977" t="str">
            <v>520020910031</v>
          </cell>
        </row>
        <row r="2978">
          <cell r="C2978" t="str">
            <v>520021910963</v>
          </cell>
        </row>
        <row r="2979">
          <cell r="C2979" t="str">
            <v>521020910027</v>
          </cell>
        </row>
        <row r="2980">
          <cell r="C2980" t="str">
            <v>521020910028</v>
          </cell>
        </row>
        <row r="2981">
          <cell r="C2981" t="str">
            <v>521021910104</v>
          </cell>
        </row>
        <row r="2982">
          <cell r="C2982" t="str">
            <v>521021910114</v>
          </cell>
        </row>
        <row r="2983">
          <cell r="C2983" t="str">
            <v>521021911097</v>
          </cell>
        </row>
        <row r="2984">
          <cell r="C2984" t="str">
            <v>521021910093</v>
          </cell>
        </row>
        <row r="2985">
          <cell r="C2985" t="str">
            <v>521021910096</v>
          </cell>
        </row>
        <row r="2986">
          <cell r="C2986" t="str">
            <v>521021910102</v>
          </cell>
        </row>
        <row r="2987">
          <cell r="C2987" t="str">
            <v>521021910052</v>
          </cell>
        </row>
        <row r="2988">
          <cell r="C2988" t="str">
            <v>521021910053</v>
          </cell>
        </row>
        <row r="2989">
          <cell r="C2989" t="str">
            <v>521021910068</v>
          </cell>
        </row>
        <row r="2990">
          <cell r="C2990" t="str">
            <v>521021910043</v>
          </cell>
        </row>
        <row r="2991">
          <cell r="C2991" t="str">
            <v>521021910045</v>
          </cell>
        </row>
        <row r="2992">
          <cell r="C2992" t="str">
            <v>521021910047</v>
          </cell>
        </row>
        <row r="2993">
          <cell r="C2993" t="str">
            <v>521021910049</v>
          </cell>
        </row>
        <row r="2994">
          <cell r="C2994" t="str">
            <v>521021910020</v>
          </cell>
        </row>
        <row r="2995">
          <cell r="C2995" t="str">
            <v>521021910031</v>
          </cell>
        </row>
        <row r="2996">
          <cell r="C2996" t="str">
            <v>521021910039</v>
          </cell>
        </row>
        <row r="2997">
          <cell r="C2997" t="str">
            <v>521021910004</v>
          </cell>
        </row>
        <row r="2998">
          <cell r="C2998" t="str">
            <v>521021910009</v>
          </cell>
        </row>
        <row r="2999">
          <cell r="C2999" t="str">
            <v>521021910015</v>
          </cell>
        </row>
        <row r="3000">
          <cell r="C3000" t="str">
            <v>521010910088</v>
          </cell>
        </row>
        <row r="3001">
          <cell r="C3001" t="str">
            <v>521021910003</v>
          </cell>
        </row>
        <row r="3002">
          <cell r="C3002" t="str">
            <v>522021910398</v>
          </cell>
        </row>
        <row r="3003">
          <cell r="C3003" t="str">
            <v>522021910393</v>
          </cell>
        </row>
        <row r="3004">
          <cell r="C3004" t="str">
            <v>522021910394</v>
          </cell>
        </row>
        <row r="3005">
          <cell r="C3005" t="str">
            <v>522021910397</v>
          </cell>
        </row>
        <row r="3006">
          <cell r="C3006" t="str">
            <v>522021910227</v>
          </cell>
        </row>
        <row r="3007">
          <cell r="C3007" t="str">
            <v>522021910228</v>
          </cell>
        </row>
        <row r="3008">
          <cell r="C3008" t="str">
            <v>522021910391</v>
          </cell>
        </row>
        <row r="3009">
          <cell r="C3009" t="str">
            <v>522021910220</v>
          </cell>
        </row>
        <row r="3010">
          <cell r="C3010" t="str">
            <v>522021910221</v>
          </cell>
        </row>
        <row r="3011">
          <cell r="C3011" t="str">
            <v>522021910222</v>
          </cell>
        </row>
        <row r="3012">
          <cell r="C3012" t="str">
            <v>522021910215</v>
          </cell>
        </row>
        <row r="3013">
          <cell r="C3013" t="str">
            <v>522021910216</v>
          </cell>
        </row>
        <row r="3014">
          <cell r="C3014" t="str">
            <v>522021910217</v>
          </cell>
        </row>
        <row r="3015">
          <cell r="C3015" t="str">
            <v>522021910218</v>
          </cell>
        </row>
        <row r="3016">
          <cell r="C3016" t="str">
            <v>522021910210</v>
          </cell>
        </row>
        <row r="3017">
          <cell r="C3017" t="str">
            <v>522021910211</v>
          </cell>
        </row>
        <row r="3018">
          <cell r="C3018" t="str">
            <v>522021910212</v>
          </cell>
        </row>
        <row r="3019">
          <cell r="C3019" t="str">
            <v>522021910207</v>
          </cell>
        </row>
        <row r="3020">
          <cell r="C3020" t="str">
            <v>522021910208</v>
          </cell>
        </row>
        <row r="3021">
          <cell r="C3021" t="str">
            <v>522021910209</v>
          </cell>
        </row>
        <row r="3022">
          <cell r="C3022" t="str">
            <v>521020910054</v>
          </cell>
        </row>
        <row r="3023">
          <cell r="C3023" t="str">
            <v>522021910204</v>
          </cell>
        </row>
        <row r="3024">
          <cell r="C3024" t="str">
            <v>522021910205</v>
          </cell>
        </row>
        <row r="3025">
          <cell r="C3025" t="str">
            <v>521021911112</v>
          </cell>
        </row>
        <row r="3026">
          <cell r="C3026" t="str">
            <v>521021910928</v>
          </cell>
        </row>
        <row r="3027">
          <cell r="C3027" t="str">
            <v>521021910949</v>
          </cell>
        </row>
        <row r="3028">
          <cell r="C3028" t="str">
            <v>521021911083</v>
          </cell>
        </row>
        <row r="3029">
          <cell r="C3029" t="str">
            <v>521021910893</v>
          </cell>
        </row>
        <row r="3030">
          <cell r="C3030" t="str">
            <v>521021910901</v>
          </cell>
        </row>
        <row r="3031">
          <cell r="C3031" t="str">
            <v>521021910913</v>
          </cell>
        </row>
        <row r="3032">
          <cell r="C3032" t="str">
            <v>521021910848</v>
          </cell>
        </row>
        <row r="3033">
          <cell r="C3033" t="str">
            <v>521021910849</v>
          </cell>
        </row>
        <row r="3034">
          <cell r="C3034" t="str">
            <v>521021910883</v>
          </cell>
        </row>
        <row r="3035">
          <cell r="C3035" t="str">
            <v>521021910887</v>
          </cell>
        </row>
        <row r="3036">
          <cell r="C3036" t="str">
            <v>521021910766</v>
          </cell>
        </row>
        <row r="3037">
          <cell r="C3037" t="str">
            <v>521021910769</v>
          </cell>
        </row>
        <row r="3038">
          <cell r="C3038" t="str">
            <v>521021910778</v>
          </cell>
        </row>
        <row r="3039">
          <cell r="C3039" t="str">
            <v>521021910740</v>
          </cell>
        </row>
        <row r="3040">
          <cell r="C3040" t="str">
            <v>521021910743</v>
          </cell>
        </row>
        <row r="3041">
          <cell r="C3041" t="str">
            <v>521021910752</v>
          </cell>
        </row>
        <row r="3042">
          <cell r="C3042" t="str">
            <v>521021910323</v>
          </cell>
        </row>
        <row r="3043">
          <cell r="C3043" t="str">
            <v>521021910353</v>
          </cell>
        </row>
        <row r="3044">
          <cell r="C3044" t="str">
            <v>521021910737</v>
          </cell>
        </row>
        <row r="3045">
          <cell r="C3045" t="str">
            <v>521021910321</v>
          </cell>
        </row>
        <row r="3046">
          <cell r="C3046" t="str">
            <v>521020910172</v>
          </cell>
        </row>
        <row r="3047">
          <cell r="C3047" t="str">
            <v>521020910173</v>
          </cell>
        </row>
        <row r="3048">
          <cell r="C3048" t="str">
            <v>521020910174</v>
          </cell>
        </row>
        <row r="3049">
          <cell r="C3049" t="str">
            <v>521020910169</v>
          </cell>
        </row>
        <row r="3050">
          <cell r="C3050" t="str">
            <v>521020910170</v>
          </cell>
        </row>
        <row r="3051">
          <cell r="C3051" t="str">
            <v>521020910171</v>
          </cell>
        </row>
        <row r="3052">
          <cell r="C3052" t="str">
            <v>521020910165</v>
          </cell>
        </row>
        <row r="3053">
          <cell r="C3053" t="str">
            <v>521020910167</v>
          </cell>
        </row>
        <row r="3054">
          <cell r="C3054" t="str">
            <v>521020910168</v>
          </cell>
        </row>
        <row r="3055">
          <cell r="C3055" t="str">
            <v>521020910161</v>
          </cell>
        </row>
        <row r="3056">
          <cell r="C3056" t="str">
            <v>521020910162</v>
          </cell>
        </row>
        <row r="3057">
          <cell r="C3057" t="str">
            <v>521020910164</v>
          </cell>
        </row>
        <row r="3058">
          <cell r="C3058" t="str">
            <v>521020910156</v>
          </cell>
        </row>
        <row r="3059">
          <cell r="C3059" t="str">
            <v>521020910158</v>
          </cell>
        </row>
        <row r="3060">
          <cell r="C3060" t="str">
            <v>521020910159</v>
          </cell>
        </row>
        <row r="3061">
          <cell r="C3061" t="str">
            <v>521020910152</v>
          </cell>
        </row>
        <row r="3062">
          <cell r="C3062" t="str">
            <v>521020910153</v>
          </cell>
        </row>
        <row r="3063">
          <cell r="C3063" t="str">
            <v>521020910154</v>
          </cell>
        </row>
        <row r="3064">
          <cell r="C3064" t="str">
            <v>521020910149</v>
          </cell>
        </row>
        <row r="3065">
          <cell r="C3065" t="str">
            <v>521020910150</v>
          </cell>
        </row>
        <row r="3066">
          <cell r="C3066" t="str">
            <v>521020910151</v>
          </cell>
        </row>
        <row r="3067">
          <cell r="C3067" t="str">
            <v>521020910145</v>
          </cell>
        </row>
        <row r="3068">
          <cell r="C3068" t="str">
            <v>521020910146</v>
          </cell>
        </row>
        <row r="3069">
          <cell r="C3069" t="str">
            <v>521020910147</v>
          </cell>
        </row>
        <row r="3070">
          <cell r="C3070" t="str">
            <v>521020910148</v>
          </cell>
        </row>
        <row r="3071">
          <cell r="C3071" t="str">
            <v>521021910365</v>
          </cell>
        </row>
        <row r="3072">
          <cell r="C3072" t="str">
            <v>521021910343</v>
          </cell>
        </row>
        <row r="3073">
          <cell r="C3073" t="str">
            <v>521021910357</v>
          </cell>
        </row>
        <row r="3074">
          <cell r="C3074" t="str">
            <v>521021910330</v>
          </cell>
        </row>
        <row r="3075">
          <cell r="C3075" t="str">
            <v>521021910341</v>
          </cell>
        </row>
        <row r="3076">
          <cell r="C3076" t="str">
            <v>521021910317</v>
          </cell>
        </row>
        <row r="3077">
          <cell r="C3077" t="str">
            <v>521021910326</v>
          </cell>
        </row>
        <row r="3078">
          <cell r="C3078" t="str">
            <v>521021910327</v>
          </cell>
        </row>
        <row r="3079">
          <cell r="C3079" t="str">
            <v>521021910300</v>
          </cell>
        </row>
        <row r="3080">
          <cell r="C3080" t="str">
            <v>521021910306</v>
          </cell>
        </row>
        <row r="3081">
          <cell r="C3081" t="str">
            <v>521021910314</v>
          </cell>
        </row>
        <row r="3082">
          <cell r="C3082" t="str">
            <v>521021910236</v>
          </cell>
        </row>
        <row r="3083">
          <cell r="C3083" t="str">
            <v>520020910163</v>
          </cell>
        </row>
        <row r="3084">
          <cell r="C3084" t="str">
            <v>520020910164</v>
          </cell>
        </row>
        <row r="3085">
          <cell r="C3085" t="str">
            <v>520020910165</v>
          </cell>
        </row>
        <row r="3086">
          <cell r="C3086" t="str">
            <v>520020910133</v>
          </cell>
        </row>
        <row r="3087">
          <cell r="C3087" t="str">
            <v>520020910134</v>
          </cell>
        </row>
        <row r="3088">
          <cell r="C3088" t="str">
            <v>520020910136</v>
          </cell>
        </row>
        <row r="3089">
          <cell r="C3089" t="str">
            <v>520020910130</v>
          </cell>
        </row>
        <row r="3090">
          <cell r="C3090" t="str">
            <v>520020910131</v>
          </cell>
        </row>
        <row r="3091">
          <cell r="C3091" t="str">
            <v>520020910132</v>
          </cell>
        </row>
        <row r="3092">
          <cell r="C3092" t="str">
            <v>520020910127</v>
          </cell>
        </row>
        <row r="3093">
          <cell r="C3093" t="str">
            <v>520020910128</v>
          </cell>
        </row>
        <row r="3094">
          <cell r="C3094" t="str">
            <v>520020910129</v>
          </cell>
        </row>
        <row r="3095">
          <cell r="C3095" t="str">
            <v>520020910124</v>
          </cell>
        </row>
        <row r="3096">
          <cell r="C3096" t="str">
            <v>520020910125</v>
          </cell>
        </row>
        <row r="3097">
          <cell r="C3097" t="str">
            <v>520020910126</v>
          </cell>
        </row>
        <row r="3098">
          <cell r="C3098" t="str">
            <v>520020910120</v>
          </cell>
        </row>
        <row r="3099">
          <cell r="C3099" t="str">
            <v>520020910121</v>
          </cell>
        </row>
        <row r="3100">
          <cell r="C3100" t="str">
            <v>520020910122</v>
          </cell>
        </row>
        <row r="3101">
          <cell r="C3101" t="str">
            <v>520020910123</v>
          </cell>
        </row>
        <row r="3102">
          <cell r="C3102" t="str">
            <v>520020910117</v>
          </cell>
        </row>
        <row r="3103">
          <cell r="C3103" t="str">
            <v>520020910118</v>
          </cell>
        </row>
        <row r="3104">
          <cell r="C3104" t="str">
            <v>520020910119</v>
          </cell>
        </row>
        <row r="3105">
          <cell r="C3105" t="str">
            <v>518020910131</v>
          </cell>
        </row>
        <row r="3106">
          <cell r="C3106" t="str">
            <v>520020910116</v>
          </cell>
        </row>
        <row r="3107">
          <cell r="C3107" t="str">
            <v>520020910160</v>
          </cell>
        </row>
        <row r="3108">
          <cell r="C3108" t="str">
            <v>520020910162</v>
          </cell>
        </row>
        <row r="3109">
          <cell r="C3109" t="str">
            <v>520020910113</v>
          </cell>
        </row>
        <row r="3110">
          <cell r="C3110" t="str">
            <v>520020910114</v>
          </cell>
        </row>
        <row r="3111">
          <cell r="C3111" t="str">
            <v>520020910115</v>
          </cell>
        </row>
        <row r="3112">
          <cell r="C3112" t="str">
            <v>520020910109</v>
          </cell>
        </row>
        <row r="3113">
          <cell r="C3113" t="str">
            <v>520020910110</v>
          </cell>
        </row>
        <row r="3114">
          <cell r="C3114" t="str">
            <v>520020910112</v>
          </cell>
        </row>
        <row r="3115">
          <cell r="C3115" t="str">
            <v>520020910104</v>
          </cell>
        </row>
        <row r="3116">
          <cell r="C3116" t="str">
            <v>520020910106</v>
          </cell>
        </row>
        <row r="3117">
          <cell r="C3117" t="str">
            <v>520020910107</v>
          </cell>
        </row>
        <row r="3118">
          <cell r="C3118" t="str">
            <v>520020910101</v>
          </cell>
        </row>
        <row r="3119">
          <cell r="C3119" t="str">
            <v>520020910102</v>
          </cell>
        </row>
        <row r="3120">
          <cell r="C3120" t="str">
            <v>520020910103</v>
          </cell>
        </row>
        <row r="3121">
          <cell r="C3121" t="str">
            <v>520020910095</v>
          </cell>
        </row>
        <row r="3122">
          <cell r="C3122" t="str">
            <v>520020910096</v>
          </cell>
        </row>
        <row r="3123">
          <cell r="C3123" t="str">
            <v>520020910097</v>
          </cell>
        </row>
        <row r="3124">
          <cell r="C3124" t="str">
            <v>519020910148</v>
          </cell>
        </row>
        <row r="3125">
          <cell r="C3125" t="str">
            <v>520020910093</v>
          </cell>
        </row>
        <row r="3126">
          <cell r="C3126" t="str">
            <v>520020910090</v>
          </cell>
        </row>
        <row r="3127">
          <cell r="C3127" t="str">
            <v>520020910091</v>
          </cell>
        </row>
        <row r="3128">
          <cell r="C3128" t="str">
            <v>520020910092</v>
          </cell>
        </row>
        <row r="3129">
          <cell r="C3129" t="str">
            <v>520020910086</v>
          </cell>
        </row>
        <row r="3130">
          <cell r="C3130" t="str">
            <v>520020910087</v>
          </cell>
        </row>
        <row r="3131">
          <cell r="C3131" t="str">
            <v>520020910089</v>
          </cell>
        </row>
        <row r="3132">
          <cell r="C3132" t="str">
            <v>520020910083</v>
          </cell>
        </row>
        <row r="3133">
          <cell r="C3133" t="str">
            <v>520020910084</v>
          </cell>
        </row>
        <row r="3134">
          <cell r="C3134" t="str">
            <v>520020910085</v>
          </cell>
        </row>
        <row r="3135">
          <cell r="C3135" t="str">
            <v>520020910079</v>
          </cell>
        </row>
        <row r="3136">
          <cell r="C3136" t="str">
            <v>520020910080</v>
          </cell>
        </row>
        <row r="3137">
          <cell r="C3137" t="str">
            <v>520020910082</v>
          </cell>
        </row>
        <row r="3138">
          <cell r="C3138" t="str">
            <v>520020910075</v>
          </cell>
        </row>
        <row r="3139">
          <cell r="C3139" t="str">
            <v>520020910076</v>
          </cell>
        </row>
        <row r="3140">
          <cell r="C3140" t="str">
            <v>520020910078</v>
          </cell>
        </row>
        <row r="3141">
          <cell r="C3141" t="str">
            <v>521020910137</v>
          </cell>
        </row>
        <row r="3142">
          <cell r="C3142" t="str">
            <v>521020910138</v>
          </cell>
        </row>
        <row r="3143">
          <cell r="C3143" t="str">
            <v>521020910139</v>
          </cell>
        </row>
        <row r="3144">
          <cell r="C3144" t="str">
            <v>521020910134</v>
          </cell>
        </row>
        <row r="3145">
          <cell r="C3145" t="str">
            <v>521020910135</v>
          </cell>
        </row>
        <row r="3146">
          <cell r="C3146" t="str">
            <v>521020910136</v>
          </cell>
        </row>
        <row r="3147">
          <cell r="C3147" t="str">
            <v>521020910127</v>
          </cell>
        </row>
        <row r="3148">
          <cell r="C3148" t="str">
            <v>521020910129</v>
          </cell>
        </row>
        <row r="3149">
          <cell r="C3149" t="str">
            <v>521020910131</v>
          </cell>
        </row>
        <row r="3150">
          <cell r="C3150" t="str">
            <v>521020910133</v>
          </cell>
        </row>
        <row r="3151">
          <cell r="C3151" t="str">
            <v>521020910124</v>
          </cell>
        </row>
        <row r="3152">
          <cell r="C3152" t="str">
            <v>521020910125</v>
          </cell>
        </row>
        <row r="3153">
          <cell r="C3153" t="str">
            <v>521020910126</v>
          </cell>
        </row>
        <row r="3154">
          <cell r="C3154" t="str">
            <v>521020910117</v>
          </cell>
        </row>
        <row r="3155">
          <cell r="C3155" t="str">
            <v>521020910119</v>
          </cell>
        </row>
        <row r="3156">
          <cell r="C3156" t="str">
            <v>521020910121</v>
          </cell>
        </row>
        <row r="3157">
          <cell r="C3157" t="str">
            <v>521020910115</v>
          </cell>
        </row>
        <row r="3158">
          <cell r="C3158" t="str">
            <v>521020910116</v>
          </cell>
        </row>
        <row r="3159">
          <cell r="C3159" t="str">
            <v>522020910121</v>
          </cell>
        </row>
        <row r="3160">
          <cell r="C3160" t="str">
            <v>522020910117</v>
          </cell>
        </row>
        <row r="3161">
          <cell r="C3161" t="str">
            <v>522020910119</v>
          </cell>
        </row>
        <row r="3162">
          <cell r="C3162" t="str">
            <v>522020910120</v>
          </cell>
        </row>
        <row r="3163">
          <cell r="C3163" t="str">
            <v>522020910113</v>
          </cell>
        </row>
        <row r="3164">
          <cell r="C3164" t="str">
            <v>522020910114</v>
          </cell>
        </row>
        <row r="3165">
          <cell r="C3165" t="str">
            <v>522020910115</v>
          </cell>
        </row>
        <row r="3166">
          <cell r="C3166" t="str">
            <v>522020910116</v>
          </cell>
        </row>
        <row r="3167">
          <cell r="C3167" t="str">
            <v>522020910087</v>
          </cell>
        </row>
        <row r="3168">
          <cell r="C3168" t="str">
            <v>522020910111</v>
          </cell>
        </row>
        <row r="3169">
          <cell r="C3169" t="str">
            <v>522020910112</v>
          </cell>
        </row>
        <row r="3170">
          <cell r="C3170" t="str">
            <v>522020910083</v>
          </cell>
        </row>
        <row r="3171">
          <cell r="C3171" t="str">
            <v>522020910085</v>
          </cell>
        </row>
        <row r="3172">
          <cell r="C3172" t="str">
            <v>522020910086</v>
          </cell>
        </row>
        <row r="3173">
          <cell r="C3173" t="str">
            <v>522020910079</v>
          </cell>
        </row>
        <row r="3174">
          <cell r="C3174" t="str">
            <v>522020910081</v>
          </cell>
        </row>
        <row r="3175">
          <cell r="C3175" t="str">
            <v>522020910082</v>
          </cell>
        </row>
        <row r="3176">
          <cell r="C3176" t="str">
            <v>522020910075</v>
          </cell>
        </row>
        <row r="3177">
          <cell r="C3177" t="str">
            <v>522020910076</v>
          </cell>
        </row>
        <row r="3178">
          <cell r="C3178" t="str">
            <v>522020910077</v>
          </cell>
        </row>
        <row r="3179">
          <cell r="C3179" t="str">
            <v>522020910078</v>
          </cell>
        </row>
        <row r="3180">
          <cell r="C3180" t="str">
            <v>521020910113</v>
          </cell>
        </row>
        <row r="3181">
          <cell r="C3181" t="str">
            <v>521020910114</v>
          </cell>
        </row>
        <row r="3182">
          <cell r="C3182" t="str">
            <v>521020910110</v>
          </cell>
        </row>
        <row r="3183">
          <cell r="C3183" t="str">
            <v>521020910111</v>
          </cell>
        </row>
        <row r="3184">
          <cell r="C3184" t="str">
            <v>521020910112</v>
          </cell>
        </row>
        <row r="3185">
          <cell r="C3185" t="str">
            <v>521020910106</v>
          </cell>
        </row>
        <row r="3186">
          <cell r="C3186" t="str">
            <v>521020910107</v>
          </cell>
        </row>
        <row r="3187">
          <cell r="C3187" t="str">
            <v>521020910109</v>
          </cell>
        </row>
        <row r="3188">
          <cell r="C3188" t="str">
            <v>521020910102</v>
          </cell>
        </row>
        <row r="3189">
          <cell r="C3189" t="str">
            <v>521020910104</v>
          </cell>
        </row>
        <row r="3190">
          <cell r="C3190" t="str">
            <v>521020910105</v>
          </cell>
        </row>
        <row r="3191">
          <cell r="C3191" t="str">
            <v>521020910100</v>
          </cell>
        </row>
        <row r="3192">
          <cell r="C3192" t="str">
            <v>521020910101</v>
          </cell>
        </row>
        <row r="3193">
          <cell r="C3193" t="str">
            <v>520021910459</v>
          </cell>
        </row>
        <row r="3194">
          <cell r="C3194" t="str">
            <v>520021910461</v>
          </cell>
        </row>
        <row r="3195">
          <cell r="C3195" t="str">
            <v>520021910464</v>
          </cell>
        </row>
        <row r="3196">
          <cell r="C3196" t="str">
            <v>520021910417</v>
          </cell>
        </row>
        <row r="3197">
          <cell r="C3197" t="str">
            <v>520021910424</v>
          </cell>
        </row>
        <row r="3198">
          <cell r="C3198" t="str">
            <v>520021910456</v>
          </cell>
        </row>
        <row r="3199">
          <cell r="C3199" t="str">
            <v>520021910395</v>
          </cell>
        </row>
        <row r="3200">
          <cell r="C3200" t="str">
            <v>520021910397</v>
          </cell>
        </row>
        <row r="3201">
          <cell r="C3201" t="str">
            <v>520021910399</v>
          </cell>
        </row>
        <row r="3202">
          <cell r="C3202" t="str">
            <v>520021910404</v>
          </cell>
        </row>
        <row r="3203">
          <cell r="C3203" t="str">
            <v>520021910375</v>
          </cell>
        </row>
        <row r="3204">
          <cell r="C3204" t="str">
            <v>520021910377</v>
          </cell>
        </row>
        <row r="3205">
          <cell r="C3205" t="str">
            <v>520021910394</v>
          </cell>
        </row>
        <row r="3206">
          <cell r="C3206" t="str">
            <v>520021910363</v>
          </cell>
        </row>
        <row r="3207">
          <cell r="C3207" t="str">
            <v>520021910368</v>
          </cell>
        </row>
        <row r="3208">
          <cell r="C3208" t="str">
            <v>520021910370</v>
          </cell>
        </row>
        <row r="3209">
          <cell r="C3209" t="str">
            <v>520021910371</v>
          </cell>
        </row>
        <row r="3210">
          <cell r="C3210" t="str">
            <v>520021910341</v>
          </cell>
        </row>
        <row r="3211">
          <cell r="C3211" t="str">
            <v>520021910358</v>
          </cell>
        </row>
        <row r="3212">
          <cell r="C3212" t="str">
            <v>520021910361</v>
          </cell>
        </row>
        <row r="3213">
          <cell r="C3213" t="str">
            <v>520021910209</v>
          </cell>
        </row>
        <row r="3214">
          <cell r="C3214" t="str">
            <v>520021910237</v>
          </cell>
        </row>
        <row r="3215">
          <cell r="C3215" t="str">
            <v>520021910264</v>
          </cell>
        </row>
        <row r="3216">
          <cell r="C3216" t="str">
            <v>520021910206</v>
          </cell>
        </row>
        <row r="3217">
          <cell r="C3217" t="str">
            <v>518020910176</v>
          </cell>
        </row>
        <row r="3218">
          <cell r="C3218" t="str">
            <v>518020910178</v>
          </cell>
        </row>
        <row r="3219">
          <cell r="C3219" t="str">
            <v>518020910183</v>
          </cell>
        </row>
        <row r="3220">
          <cell r="C3220" t="str">
            <v>518020910179</v>
          </cell>
        </row>
        <row r="3221">
          <cell r="C3221" t="str">
            <v>518020910174</v>
          </cell>
        </row>
        <row r="3222">
          <cell r="C3222" t="str">
            <v>518020910180</v>
          </cell>
        </row>
        <row r="3223">
          <cell r="C3223" t="str">
            <v>518020910151</v>
          </cell>
        </row>
        <row r="3224">
          <cell r="C3224" t="str">
            <v>518020910159</v>
          </cell>
        </row>
        <row r="3225">
          <cell r="C3225" t="str">
            <v>518020910150</v>
          </cell>
        </row>
        <row r="3226">
          <cell r="C3226" t="str">
            <v>022020910091</v>
          </cell>
        </row>
        <row r="3227">
          <cell r="C3227" t="str">
            <v>520021911264</v>
          </cell>
        </row>
        <row r="3228">
          <cell r="C3228" t="str">
            <v>520021911269</v>
          </cell>
        </row>
        <row r="3229">
          <cell r="C3229" t="str">
            <v>520021911324</v>
          </cell>
        </row>
        <row r="3230">
          <cell r="C3230" t="str">
            <v>520021911140</v>
          </cell>
        </row>
        <row r="3231">
          <cell r="C3231" t="str">
            <v>520021911195</v>
          </cell>
        </row>
        <row r="3232">
          <cell r="C3232" t="str">
            <v>520021911207</v>
          </cell>
        </row>
        <row r="3233">
          <cell r="C3233" t="str">
            <v>520021911104</v>
          </cell>
        </row>
        <row r="3234">
          <cell r="C3234" t="str">
            <v>520021911115</v>
          </cell>
        </row>
        <row r="3235">
          <cell r="C3235" t="str">
            <v>520021911132</v>
          </cell>
        </row>
        <row r="3236">
          <cell r="C3236" t="str">
            <v>520021911135</v>
          </cell>
        </row>
        <row r="3237">
          <cell r="C3237" t="str">
            <v>520021911074</v>
          </cell>
        </row>
        <row r="3238">
          <cell r="C3238" t="str">
            <v>520021911087</v>
          </cell>
        </row>
        <row r="3239">
          <cell r="C3239" t="str">
            <v>520021911102</v>
          </cell>
        </row>
        <row r="3240">
          <cell r="C3240" t="str">
            <v>520021911069</v>
          </cell>
        </row>
        <row r="3241">
          <cell r="C3241" t="str">
            <v>520021911071</v>
          </cell>
        </row>
        <row r="3242">
          <cell r="C3242" t="str">
            <v>520021911072</v>
          </cell>
        </row>
        <row r="3243">
          <cell r="C3243" t="str">
            <v>519021910825</v>
          </cell>
        </row>
        <row r="3244">
          <cell r="C3244" t="str">
            <v>520021910173</v>
          </cell>
        </row>
        <row r="3245">
          <cell r="C3245" t="str">
            <v>520021911052</v>
          </cell>
        </row>
        <row r="3246">
          <cell r="C3246" t="str">
            <v>519021910456</v>
          </cell>
        </row>
        <row r="3247">
          <cell r="C3247" t="str">
            <v>520021910575</v>
          </cell>
        </row>
        <row r="3248">
          <cell r="C3248" t="str">
            <v>520021910529</v>
          </cell>
        </row>
        <row r="3249">
          <cell r="C3249" t="str">
            <v>520021910539</v>
          </cell>
        </row>
        <row r="3250">
          <cell r="C3250" t="str">
            <v>520021910541</v>
          </cell>
        </row>
        <row r="3251">
          <cell r="C3251" t="str">
            <v>520021910500</v>
          </cell>
        </row>
        <row r="3252">
          <cell r="C3252" t="str">
            <v>520021910501</v>
          </cell>
        </row>
        <row r="3253">
          <cell r="C3253" t="str">
            <v>520021910503</v>
          </cell>
        </row>
        <row r="3254">
          <cell r="C3254" t="str">
            <v>520021910489</v>
          </cell>
        </row>
        <row r="3255">
          <cell r="C3255" t="str">
            <v>520021910490</v>
          </cell>
        </row>
        <row r="3256">
          <cell r="C3256" t="str">
            <v>520021910493</v>
          </cell>
        </row>
        <row r="3257">
          <cell r="C3257" t="str">
            <v>520021910482</v>
          </cell>
        </row>
        <row r="3258">
          <cell r="C3258" t="str">
            <v>520021910484</v>
          </cell>
        </row>
        <row r="3259">
          <cell r="C3259" t="str">
            <v>520021910487</v>
          </cell>
        </row>
        <row r="3260">
          <cell r="C3260" t="str">
            <v>520021910488</v>
          </cell>
        </row>
        <row r="3261">
          <cell r="C3261" t="str">
            <v>520021910474</v>
          </cell>
        </row>
        <row r="3262">
          <cell r="C3262" t="str">
            <v>520021910478</v>
          </cell>
        </row>
        <row r="3263">
          <cell r="C3263" t="str">
            <v>520021910480</v>
          </cell>
        </row>
        <row r="3264">
          <cell r="C3264" t="str">
            <v>520021910447</v>
          </cell>
        </row>
        <row r="3265">
          <cell r="C3265" t="str">
            <v>520021910468</v>
          </cell>
        </row>
        <row r="3266">
          <cell r="C3266" t="str">
            <v>520021910469</v>
          </cell>
        </row>
        <row r="3267">
          <cell r="C3267" t="str">
            <v>520021910443</v>
          </cell>
        </row>
        <row r="3268">
          <cell r="C3268" t="str">
            <v>520021910445</v>
          </cell>
        </row>
        <row r="3269">
          <cell r="C3269" t="str">
            <v>520021910446</v>
          </cell>
        </row>
        <row r="3270">
          <cell r="C3270" t="str">
            <v>520021910442</v>
          </cell>
        </row>
        <row r="3271">
          <cell r="C3271" t="str">
            <v>522021910340</v>
          </cell>
        </row>
        <row r="3272">
          <cell r="C3272" t="str">
            <v>522021910417</v>
          </cell>
        </row>
        <row r="3273">
          <cell r="C3273" t="str">
            <v>522021910102</v>
          </cell>
        </row>
        <row r="3274">
          <cell r="C3274" t="str">
            <v>522021910103</v>
          </cell>
        </row>
        <row r="3275">
          <cell r="C3275" t="str">
            <v>522021910338</v>
          </cell>
        </row>
        <row r="3276">
          <cell r="C3276" t="str">
            <v>522021910339</v>
          </cell>
        </row>
        <row r="3277">
          <cell r="C3277" t="str">
            <v>522021910098</v>
          </cell>
        </row>
        <row r="3278">
          <cell r="C3278" t="str">
            <v>522021910101</v>
          </cell>
        </row>
        <row r="3279">
          <cell r="C3279" t="str">
            <v>522021910093</v>
          </cell>
        </row>
        <row r="3280">
          <cell r="C3280" t="str">
            <v>522021910095</v>
          </cell>
        </row>
        <row r="3281">
          <cell r="C3281" t="str">
            <v>522021910096</v>
          </cell>
        </row>
        <row r="3282">
          <cell r="C3282" t="str">
            <v>522021910097</v>
          </cell>
        </row>
        <row r="3283">
          <cell r="C3283" t="str">
            <v>522021910089</v>
          </cell>
        </row>
        <row r="3284">
          <cell r="C3284" t="str">
            <v>522021910090</v>
          </cell>
        </row>
        <row r="3285">
          <cell r="C3285" t="str">
            <v>522021910091</v>
          </cell>
        </row>
        <row r="3286">
          <cell r="C3286" t="str">
            <v>522021910081</v>
          </cell>
        </row>
        <row r="3287">
          <cell r="C3287" t="str">
            <v>522021910084</v>
          </cell>
        </row>
        <row r="3288">
          <cell r="C3288" t="str">
            <v>522021910087</v>
          </cell>
        </row>
        <row r="3289">
          <cell r="C3289" t="str">
            <v>521021910339</v>
          </cell>
        </row>
        <row r="3290">
          <cell r="C3290" t="str">
            <v>522021910079</v>
          </cell>
        </row>
        <row r="3291">
          <cell r="C3291" t="str">
            <v>522021910080</v>
          </cell>
        </row>
        <row r="3292">
          <cell r="C3292" t="str">
            <v>521020910022</v>
          </cell>
        </row>
        <row r="3293">
          <cell r="C3293" t="str">
            <v>521020910023</v>
          </cell>
        </row>
        <row r="3294">
          <cell r="C3294" t="str">
            <v>521020910024</v>
          </cell>
        </row>
        <row r="3295">
          <cell r="C3295" t="str">
            <v>521020910025</v>
          </cell>
        </row>
        <row r="3296">
          <cell r="C3296" t="str">
            <v>521020910019</v>
          </cell>
        </row>
        <row r="3297">
          <cell r="C3297" t="str">
            <v>521020910020</v>
          </cell>
        </row>
        <row r="3298">
          <cell r="C3298" t="str">
            <v>521020910021</v>
          </cell>
        </row>
        <row r="3299">
          <cell r="C3299" t="str">
            <v>521020910016</v>
          </cell>
        </row>
        <row r="3300">
          <cell r="C3300" t="str">
            <v>521020910017</v>
          </cell>
        </row>
        <row r="3301">
          <cell r="C3301" t="str">
            <v>521020910018</v>
          </cell>
        </row>
        <row r="3302">
          <cell r="C3302" t="str">
            <v>521020910012</v>
          </cell>
        </row>
        <row r="3303">
          <cell r="C3303" t="str">
            <v>521020910013</v>
          </cell>
        </row>
        <row r="3304">
          <cell r="C3304" t="str">
            <v>521020910014</v>
          </cell>
        </row>
        <row r="3305">
          <cell r="C3305" t="str">
            <v>521020910009</v>
          </cell>
        </row>
        <row r="3306">
          <cell r="C3306" t="str">
            <v>521020910011</v>
          </cell>
        </row>
        <row r="3307">
          <cell r="C3307" t="str">
            <v>521020910006</v>
          </cell>
        </row>
        <row r="3308">
          <cell r="C3308" t="str">
            <v>521020910007</v>
          </cell>
        </row>
        <row r="3309">
          <cell r="C3309" t="str">
            <v>521020910008</v>
          </cell>
        </row>
        <row r="3310">
          <cell r="C3310" t="str">
            <v>521020910002</v>
          </cell>
        </row>
        <row r="3311">
          <cell r="C3311" t="str">
            <v>521020910003</v>
          </cell>
        </row>
        <row r="3312">
          <cell r="C3312" t="str">
            <v>521020910004</v>
          </cell>
        </row>
        <row r="3313">
          <cell r="C3313" t="str">
            <v>520020910017</v>
          </cell>
        </row>
        <row r="3314">
          <cell r="C3314" t="str">
            <v>520021910930</v>
          </cell>
        </row>
        <row r="3315">
          <cell r="C3315" t="str">
            <v>521020910001</v>
          </cell>
        </row>
        <row r="3316">
          <cell r="C3316" t="str">
            <v>518021910203</v>
          </cell>
        </row>
        <row r="3317">
          <cell r="C3317" t="str">
            <v>520020910002</v>
          </cell>
        </row>
        <row r="3318">
          <cell r="C3318" t="str">
            <v>520021911269</v>
          </cell>
        </row>
        <row r="3319">
          <cell r="C3319" t="str">
            <v>520021911324</v>
          </cell>
        </row>
        <row r="3320">
          <cell r="C3320" t="str">
            <v>520021911140</v>
          </cell>
        </row>
        <row r="3321">
          <cell r="C3321" t="str">
            <v>520021911195</v>
          </cell>
        </row>
        <row r="3322">
          <cell r="C3322" t="str">
            <v>520021911207</v>
          </cell>
        </row>
        <row r="3323">
          <cell r="C3323" t="str">
            <v>520021911264</v>
          </cell>
        </row>
        <row r="3324">
          <cell r="C3324" t="str">
            <v>520021911115</v>
          </cell>
        </row>
        <row r="3325">
          <cell r="C3325" t="str">
            <v>520021911132</v>
          </cell>
        </row>
        <row r="3326">
          <cell r="C3326" t="str">
            <v>520021911135</v>
          </cell>
        </row>
        <row r="3327">
          <cell r="C3327" t="str">
            <v>520021911074</v>
          </cell>
        </row>
        <row r="3328">
          <cell r="C3328" t="str">
            <v>520021911087</v>
          </cell>
        </row>
        <row r="3329">
          <cell r="C3329" t="str">
            <v>520021911102</v>
          </cell>
        </row>
        <row r="3330">
          <cell r="C3330" t="str">
            <v>520021911104</v>
          </cell>
        </row>
        <row r="3331">
          <cell r="C3331" t="str">
            <v>520021911069</v>
          </cell>
        </row>
        <row r="3332">
          <cell r="C3332" t="str">
            <v>520021911071</v>
          </cell>
        </row>
        <row r="3333">
          <cell r="C3333" t="str">
            <v>520021911072</v>
          </cell>
        </row>
        <row r="3334">
          <cell r="C3334" t="str">
            <v>519021910825</v>
          </cell>
        </row>
        <row r="3335">
          <cell r="C3335" t="str">
            <v>520021910173</v>
          </cell>
        </row>
        <row r="3336">
          <cell r="C3336" t="str">
            <v>520021911052</v>
          </cell>
        </row>
        <row r="3337">
          <cell r="C3337" t="str">
            <v>519021910456</v>
          </cell>
        </row>
        <row r="3338">
          <cell r="C3338" t="str">
            <v>522021910403</v>
          </cell>
        </row>
        <row r="3339">
          <cell r="C3339" t="str">
            <v>522021910408</v>
          </cell>
        </row>
        <row r="3340">
          <cell r="C3340" t="str">
            <v>522021910252</v>
          </cell>
        </row>
        <row r="3341">
          <cell r="C3341" t="str">
            <v>522021910253</v>
          </cell>
        </row>
        <row r="3342">
          <cell r="C3342" t="str">
            <v>522021910401</v>
          </cell>
        </row>
        <row r="3343">
          <cell r="C3343" t="str">
            <v>522021910247</v>
          </cell>
        </row>
        <row r="3344">
          <cell r="C3344" t="str">
            <v>522021910248</v>
          </cell>
        </row>
        <row r="3345">
          <cell r="C3345" t="str">
            <v>522021910249</v>
          </cell>
        </row>
        <row r="3346">
          <cell r="C3346" t="str">
            <v>522021910242</v>
          </cell>
        </row>
        <row r="3347">
          <cell r="C3347" t="str">
            <v>522021910243</v>
          </cell>
        </row>
        <row r="3348">
          <cell r="C3348" t="str">
            <v>522021910245</v>
          </cell>
        </row>
        <row r="3349">
          <cell r="C3349" t="str">
            <v>522021910246</v>
          </cell>
        </row>
        <row r="3350">
          <cell r="C3350" t="str">
            <v>522021910237</v>
          </cell>
        </row>
        <row r="3351">
          <cell r="C3351" t="str">
            <v>522021910238</v>
          </cell>
        </row>
        <row r="3352">
          <cell r="C3352" t="str">
            <v>522021910240</v>
          </cell>
        </row>
        <row r="3353">
          <cell r="C3353" t="str">
            <v>522021910233</v>
          </cell>
        </row>
        <row r="3354">
          <cell r="C3354" t="str">
            <v>522021910234</v>
          </cell>
        </row>
        <row r="3355">
          <cell r="C3355" t="str">
            <v>522021910236</v>
          </cell>
        </row>
        <row r="3356">
          <cell r="C3356" t="str">
            <v>522021910231</v>
          </cell>
        </row>
        <row r="3357">
          <cell r="C3357" t="str">
            <v>522021910232</v>
          </cell>
        </row>
        <row r="3358">
          <cell r="C3358" t="str">
            <v>522021910229</v>
          </cell>
        </row>
        <row r="3359">
          <cell r="C3359" t="str">
            <v>521021910672</v>
          </cell>
        </row>
        <row r="3360">
          <cell r="C3360" t="str">
            <v>521021910562</v>
          </cell>
        </row>
        <row r="3361">
          <cell r="C3361" t="str">
            <v>521021910611</v>
          </cell>
        </row>
        <row r="3362">
          <cell r="C3362" t="str">
            <v>521021910612</v>
          </cell>
        </row>
        <row r="3363">
          <cell r="C3363" t="str">
            <v>521021910671</v>
          </cell>
        </row>
        <row r="3364">
          <cell r="C3364" t="str">
            <v>521021910555</v>
          </cell>
        </row>
        <row r="3365">
          <cell r="C3365" t="str">
            <v>521021910558</v>
          </cell>
        </row>
        <row r="3366">
          <cell r="C3366" t="str">
            <v>521021910561</v>
          </cell>
        </row>
        <row r="3367">
          <cell r="C3367" t="str">
            <v>521021910545</v>
          </cell>
        </row>
        <row r="3368">
          <cell r="C3368" t="str">
            <v>521021910550</v>
          </cell>
        </row>
        <row r="3369">
          <cell r="C3369" t="str">
            <v>521021910553</v>
          </cell>
        </row>
        <row r="3370">
          <cell r="C3370" t="str">
            <v>521021910511</v>
          </cell>
        </row>
        <row r="3371">
          <cell r="C3371" t="str">
            <v>521021910518</v>
          </cell>
        </row>
        <row r="3372">
          <cell r="C3372" t="str">
            <v>521021910535</v>
          </cell>
        </row>
        <row r="3373">
          <cell r="C3373" t="str">
            <v>521021910505</v>
          </cell>
        </row>
        <row r="3374">
          <cell r="C3374" t="str">
            <v>521021910506</v>
          </cell>
        </row>
        <row r="3375">
          <cell r="C3375" t="str">
            <v>521021910510</v>
          </cell>
        </row>
        <row r="3376">
          <cell r="C3376" t="str">
            <v>521021910472</v>
          </cell>
        </row>
        <row r="3377">
          <cell r="C3377" t="str">
            <v>521021910487</v>
          </cell>
        </row>
        <row r="3378">
          <cell r="C3378" t="str">
            <v>521021910493</v>
          </cell>
        </row>
        <row r="3379">
          <cell r="C3379" t="str">
            <v>521021910504</v>
          </cell>
        </row>
        <row r="3380">
          <cell r="C3380" t="str">
            <v>520021910339</v>
          </cell>
        </row>
        <row r="3381">
          <cell r="C3381" t="str">
            <v>521020910201</v>
          </cell>
        </row>
        <row r="3382">
          <cell r="C3382" t="str">
            <v>521020910202</v>
          </cell>
        </row>
        <row r="3383">
          <cell r="C3383" t="str">
            <v>521020910203</v>
          </cell>
        </row>
        <row r="3384">
          <cell r="C3384" t="str">
            <v>521020910204</v>
          </cell>
        </row>
        <row r="3385">
          <cell r="C3385" t="str">
            <v>521020910196</v>
          </cell>
        </row>
        <row r="3386">
          <cell r="C3386" t="str">
            <v>521020910198</v>
          </cell>
        </row>
        <row r="3387">
          <cell r="C3387" t="str">
            <v>521020910199</v>
          </cell>
        </row>
        <row r="3388">
          <cell r="C3388" t="str">
            <v>521020910193</v>
          </cell>
        </row>
        <row r="3389">
          <cell r="C3389" t="str">
            <v>521020910194</v>
          </cell>
        </row>
        <row r="3390">
          <cell r="C3390" t="str">
            <v>521020910195</v>
          </cell>
        </row>
        <row r="3391">
          <cell r="C3391" t="str">
            <v>521020910189</v>
          </cell>
        </row>
        <row r="3392">
          <cell r="C3392" t="str">
            <v>521020910191</v>
          </cell>
        </row>
        <row r="3393">
          <cell r="C3393" t="str">
            <v>521020910192</v>
          </cell>
        </row>
        <row r="3394">
          <cell r="C3394" t="str">
            <v>521020910185</v>
          </cell>
        </row>
        <row r="3395">
          <cell r="C3395" t="str">
            <v>521020910186</v>
          </cell>
        </row>
        <row r="3396">
          <cell r="C3396" t="str">
            <v>521020910188</v>
          </cell>
        </row>
        <row r="3397">
          <cell r="C3397" t="str">
            <v>521020910181</v>
          </cell>
        </row>
        <row r="3398">
          <cell r="C3398" t="str">
            <v>521020910183</v>
          </cell>
        </row>
        <row r="3399">
          <cell r="C3399" t="str">
            <v>521020910184</v>
          </cell>
        </row>
        <row r="3400">
          <cell r="C3400" t="str">
            <v>521020910175</v>
          </cell>
        </row>
        <row r="3401">
          <cell r="C3401" t="str">
            <v>521020910177</v>
          </cell>
        </row>
        <row r="3402">
          <cell r="C3402" t="str">
            <v>521020910178</v>
          </cell>
        </row>
        <row r="3403">
          <cell r="C3403" t="str">
            <v>521020910179</v>
          </cell>
        </row>
        <row r="3404">
          <cell r="C3404" t="str">
            <v>519020910130</v>
          </cell>
        </row>
        <row r="3405">
          <cell r="C3405" t="str">
            <v>520020910179</v>
          </cell>
        </row>
        <row r="3406">
          <cell r="C3406" t="str">
            <v>520021910826</v>
          </cell>
        </row>
        <row r="3407">
          <cell r="C3407" t="str">
            <v>520021910839</v>
          </cell>
        </row>
        <row r="3408">
          <cell r="C3408" t="str">
            <v>520021910860</v>
          </cell>
        </row>
        <row r="3409">
          <cell r="C3409" t="str">
            <v>520021910818</v>
          </cell>
        </row>
        <row r="3410">
          <cell r="C3410" t="str">
            <v>520021910820</v>
          </cell>
        </row>
        <row r="3411">
          <cell r="C3411" t="str">
            <v>520021910812</v>
          </cell>
        </row>
        <row r="3412">
          <cell r="C3412" t="str">
            <v>520021910813</v>
          </cell>
        </row>
        <row r="3413">
          <cell r="C3413" t="str">
            <v>520021910816</v>
          </cell>
        </row>
        <row r="3414">
          <cell r="C3414" t="str">
            <v>520021910786</v>
          </cell>
        </row>
        <row r="3415">
          <cell r="C3415" t="str">
            <v>520021910792</v>
          </cell>
        </row>
        <row r="3416">
          <cell r="C3416" t="str">
            <v>520021910793</v>
          </cell>
        </row>
        <row r="3417">
          <cell r="C3417" t="str">
            <v>520021910761</v>
          </cell>
        </row>
        <row r="3418">
          <cell r="C3418" t="str">
            <v>520021910774</v>
          </cell>
        </row>
        <row r="3419">
          <cell r="C3419" t="str">
            <v>520021910779</v>
          </cell>
        </row>
        <row r="3420">
          <cell r="C3420" t="str">
            <v>520021910744</v>
          </cell>
        </row>
        <row r="3421">
          <cell r="C3421" t="str">
            <v>520021910753</v>
          </cell>
        </row>
        <row r="3422">
          <cell r="C3422" t="str">
            <v>520021910759</v>
          </cell>
        </row>
        <row r="3423">
          <cell r="C3423" t="str">
            <v>521021911029</v>
          </cell>
        </row>
        <row r="3424">
          <cell r="C3424" t="str">
            <v>521021911034</v>
          </cell>
        </row>
        <row r="3425">
          <cell r="C3425" t="str">
            <v>521051910071</v>
          </cell>
        </row>
        <row r="3426">
          <cell r="C3426" t="str">
            <v>521021910463</v>
          </cell>
        </row>
        <row r="3427">
          <cell r="C3427" t="str">
            <v>521021911015</v>
          </cell>
        </row>
        <row r="3428">
          <cell r="C3428" t="str">
            <v>521021911027</v>
          </cell>
        </row>
        <row r="3429">
          <cell r="C3429" t="str">
            <v>521021910446</v>
          </cell>
        </row>
        <row r="3430">
          <cell r="C3430" t="str">
            <v>521021910459</v>
          </cell>
        </row>
        <row r="3431">
          <cell r="C3431" t="str">
            <v>521021910460</v>
          </cell>
        </row>
        <row r="3432">
          <cell r="C3432" t="str">
            <v>521021910461</v>
          </cell>
        </row>
        <row r="3433">
          <cell r="C3433" t="str">
            <v>521021910423</v>
          </cell>
        </row>
        <row r="3434">
          <cell r="C3434" t="str">
            <v>521021910432</v>
          </cell>
        </row>
        <row r="3435">
          <cell r="C3435" t="str">
            <v>521021910442</v>
          </cell>
        </row>
        <row r="3436">
          <cell r="C3436" t="str">
            <v>521021910384</v>
          </cell>
        </row>
        <row r="3437">
          <cell r="C3437" t="str">
            <v>521021910385</v>
          </cell>
        </row>
        <row r="3438">
          <cell r="C3438" t="str">
            <v>521021910386</v>
          </cell>
        </row>
        <row r="3439">
          <cell r="C3439" t="str">
            <v>521021910351</v>
          </cell>
        </row>
        <row r="3440">
          <cell r="C3440" t="str">
            <v>521021910371</v>
          </cell>
        </row>
        <row r="3441">
          <cell r="C3441" t="str">
            <v>521021910372</v>
          </cell>
        </row>
        <row r="3442">
          <cell r="C3442" t="str">
            <v>521021910374</v>
          </cell>
        </row>
        <row r="3443">
          <cell r="C3443" t="str">
            <v>521021910266</v>
          </cell>
        </row>
        <row r="3444">
          <cell r="C3444" t="str">
            <v>521021910293</v>
          </cell>
        </row>
        <row r="3445">
          <cell r="C3445" t="str">
            <v>521021910350</v>
          </cell>
        </row>
        <row r="3446">
          <cell r="C3446" t="str">
            <v>521021910265</v>
          </cell>
        </row>
        <row r="3447">
          <cell r="C3447" t="str">
            <v>520021911403</v>
          </cell>
        </row>
        <row r="3448">
          <cell r="C3448" t="str">
            <v>520021911420</v>
          </cell>
        </row>
        <row r="3449">
          <cell r="C3449" t="str">
            <v>520021911426</v>
          </cell>
        </row>
        <row r="3450">
          <cell r="C3450" t="str">
            <v>520021911433</v>
          </cell>
        </row>
        <row r="3451">
          <cell r="C3451" t="str">
            <v>520021911388</v>
          </cell>
        </row>
        <row r="3452">
          <cell r="C3452" t="str">
            <v>520021911389</v>
          </cell>
        </row>
        <row r="3453">
          <cell r="C3453" t="str">
            <v>520021911401</v>
          </cell>
        </row>
        <row r="3454">
          <cell r="C3454" t="str">
            <v>520021911368</v>
          </cell>
        </row>
        <row r="3455">
          <cell r="C3455" t="str">
            <v>520021911372</v>
          </cell>
        </row>
        <row r="3456">
          <cell r="C3456" t="str">
            <v>520021911377</v>
          </cell>
        </row>
        <row r="3457">
          <cell r="C3457" t="str">
            <v>520021911338</v>
          </cell>
        </row>
        <row r="3458">
          <cell r="C3458" t="str">
            <v>520021911339</v>
          </cell>
        </row>
        <row r="3459">
          <cell r="C3459" t="str">
            <v>520021911359</v>
          </cell>
        </row>
        <row r="3460">
          <cell r="C3460" t="str">
            <v>520021911360</v>
          </cell>
        </row>
        <row r="3461">
          <cell r="C3461" t="str">
            <v>520021911314</v>
          </cell>
        </row>
        <row r="3462">
          <cell r="C3462" t="str">
            <v>520021911328</v>
          </cell>
        </row>
        <row r="3463">
          <cell r="C3463" t="str">
            <v>520021911336</v>
          </cell>
        </row>
        <row r="3464">
          <cell r="C3464" t="str">
            <v>520021911289</v>
          </cell>
        </row>
        <row r="3465">
          <cell r="C3465" t="str">
            <v>520021911307</v>
          </cell>
        </row>
        <row r="3466">
          <cell r="C3466" t="str">
            <v>520021910064</v>
          </cell>
        </row>
        <row r="3467">
          <cell r="C3467" t="str">
            <v>520021910065</v>
          </cell>
        </row>
        <row r="3468">
          <cell r="C3468" t="str">
            <v>520021910411</v>
          </cell>
        </row>
        <row r="3469">
          <cell r="C3469" t="str">
            <v>520021910006</v>
          </cell>
        </row>
        <row r="3470">
          <cell r="C3470" t="str">
            <v>520021910007</v>
          </cell>
        </row>
        <row r="3471">
          <cell r="C3471" t="str">
            <v>520021911179</v>
          </cell>
        </row>
        <row r="3472">
          <cell r="C3472" t="str">
            <v>520021911206</v>
          </cell>
        </row>
        <row r="3473">
          <cell r="C3473" t="str">
            <v>520021911091</v>
          </cell>
        </row>
        <row r="3474">
          <cell r="C3474" t="str">
            <v>520021911150</v>
          </cell>
        </row>
        <row r="3475">
          <cell r="C3475" t="str">
            <v>520021911178</v>
          </cell>
        </row>
        <row r="3476">
          <cell r="C3476" t="str">
            <v>520021911037</v>
          </cell>
        </row>
        <row r="3477">
          <cell r="C3477" t="str">
            <v>520021911039</v>
          </cell>
        </row>
        <row r="3478">
          <cell r="C3478" t="str">
            <v>520021911043</v>
          </cell>
        </row>
        <row r="3479">
          <cell r="C3479" t="str">
            <v>520021911011</v>
          </cell>
        </row>
        <row r="3480">
          <cell r="C3480" t="str">
            <v>520021911020</v>
          </cell>
        </row>
        <row r="3481">
          <cell r="C3481" t="str">
            <v>520021911030</v>
          </cell>
        </row>
        <row r="3482">
          <cell r="C3482" t="str">
            <v>520021910987</v>
          </cell>
        </row>
        <row r="3483">
          <cell r="C3483" t="str">
            <v>520021910989</v>
          </cell>
        </row>
        <row r="3484">
          <cell r="C3484" t="str">
            <v>520021910999</v>
          </cell>
        </row>
        <row r="3485">
          <cell r="C3485" t="str">
            <v>520021911009</v>
          </cell>
        </row>
        <row r="3486">
          <cell r="C3486" t="str">
            <v>520021910967</v>
          </cell>
        </row>
        <row r="3487">
          <cell r="C3487" t="str">
            <v>520021910971</v>
          </cell>
        </row>
        <row r="3488">
          <cell r="C3488" t="str">
            <v>520021910986</v>
          </cell>
        </row>
        <row r="3489">
          <cell r="C3489" t="str">
            <v>520021910926</v>
          </cell>
        </row>
        <row r="3490">
          <cell r="C3490" t="str">
            <v>520021910943</v>
          </cell>
        </row>
        <row r="3491">
          <cell r="C3491" t="str">
            <v>520021910950</v>
          </cell>
        </row>
        <row r="3492">
          <cell r="C3492" t="str">
            <v>522021910327</v>
          </cell>
        </row>
        <row r="3493">
          <cell r="C3493" t="str">
            <v>522021910328</v>
          </cell>
        </row>
        <row r="3494">
          <cell r="C3494" t="str">
            <v>522021910322</v>
          </cell>
        </row>
        <row r="3495">
          <cell r="C3495" t="str">
            <v>522021910323</v>
          </cell>
        </row>
        <row r="3496">
          <cell r="C3496" t="str">
            <v>522021910324</v>
          </cell>
        </row>
        <row r="3497">
          <cell r="C3497" t="str">
            <v>522021910318</v>
          </cell>
        </row>
        <row r="3498">
          <cell r="C3498" t="str">
            <v>522021910320</v>
          </cell>
        </row>
        <row r="3499">
          <cell r="C3499" t="str">
            <v>522021910321</v>
          </cell>
        </row>
        <row r="3500">
          <cell r="C3500" t="str">
            <v>522021910314</v>
          </cell>
        </row>
        <row r="3501">
          <cell r="C3501" t="str">
            <v>522021910316</v>
          </cell>
        </row>
        <row r="3502">
          <cell r="C3502" t="str">
            <v>522021910317</v>
          </cell>
        </row>
        <row r="3503">
          <cell r="C3503" t="str">
            <v>522021910311</v>
          </cell>
        </row>
        <row r="3504">
          <cell r="C3504" t="str">
            <v>522021910312</v>
          </cell>
        </row>
        <row r="3505">
          <cell r="C3505" t="str">
            <v>522021910313</v>
          </cell>
        </row>
        <row r="3506">
          <cell r="C3506" t="str">
            <v>522021910307</v>
          </cell>
        </row>
        <row r="3507">
          <cell r="C3507" t="str">
            <v>522021910308</v>
          </cell>
        </row>
        <row r="3508">
          <cell r="C3508" t="str">
            <v>522021910309</v>
          </cell>
        </row>
        <row r="3509">
          <cell r="C3509" t="str">
            <v>522021910310</v>
          </cell>
        </row>
        <row r="3510">
          <cell r="C3510" t="str">
            <v>521111910191</v>
          </cell>
        </row>
        <row r="3511">
          <cell r="C3511" t="str">
            <v>522021910305</v>
          </cell>
        </row>
        <row r="3512">
          <cell r="C3512" t="str">
            <v>522021910306</v>
          </cell>
        </row>
        <row r="3513">
          <cell r="C3513" t="str">
            <v>521021911013</v>
          </cell>
        </row>
        <row r="3514">
          <cell r="C3514" t="str">
            <v>521021911014</v>
          </cell>
        </row>
        <row r="3515">
          <cell r="C3515" t="str">
            <v>521021911040</v>
          </cell>
        </row>
        <row r="3516">
          <cell r="C3516" t="str">
            <v>521021910895</v>
          </cell>
        </row>
        <row r="3517">
          <cell r="C3517" t="str">
            <v>521021910953</v>
          </cell>
        </row>
        <row r="3518">
          <cell r="C3518" t="str">
            <v>521021910954</v>
          </cell>
        </row>
        <row r="3519">
          <cell r="C3519" t="str">
            <v>521021910830</v>
          </cell>
        </row>
        <row r="3520">
          <cell r="C3520" t="str">
            <v>521021910835</v>
          </cell>
        </row>
        <row r="3521">
          <cell r="C3521" t="str">
            <v>521021910869</v>
          </cell>
        </row>
        <row r="3522">
          <cell r="C3522" t="str">
            <v>521021910797</v>
          </cell>
        </row>
        <row r="3523">
          <cell r="C3523" t="str">
            <v>521021910806</v>
          </cell>
        </row>
        <row r="3524">
          <cell r="C3524" t="str">
            <v>521021910823</v>
          </cell>
        </row>
        <row r="3525">
          <cell r="C3525" t="str">
            <v>521021910715</v>
          </cell>
        </row>
        <row r="3526">
          <cell r="C3526" t="str">
            <v>521021910718</v>
          </cell>
        </row>
        <row r="3527">
          <cell r="C3527" t="str">
            <v>521021910706</v>
          </cell>
        </row>
        <row r="3528">
          <cell r="C3528" t="str">
            <v>521021910707</v>
          </cell>
        </row>
        <row r="3529">
          <cell r="C3529" t="str">
            <v>521021910714</v>
          </cell>
        </row>
        <row r="3530">
          <cell r="C3530" t="str">
            <v>521021910696</v>
          </cell>
        </row>
        <row r="3531">
          <cell r="C3531" t="str">
            <v>520021910945</v>
          </cell>
        </row>
        <row r="3532">
          <cell r="C3532" t="str">
            <v>520021910946</v>
          </cell>
        </row>
        <row r="3533">
          <cell r="C3533" t="str">
            <v>520021910948</v>
          </cell>
        </row>
        <row r="3534">
          <cell r="C3534" t="str">
            <v>520021910912</v>
          </cell>
        </row>
        <row r="3535">
          <cell r="C3535" t="str">
            <v>520021910914</v>
          </cell>
        </row>
        <row r="3536">
          <cell r="C3536" t="str">
            <v>520021910935</v>
          </cell>
        </row>
        <row r="3537">
          <cell r="C3537" t="str">
            <v>520021910888</v>
          </cell>
        </row>
        <row r="3538">
          <cell r="C3538" t="str">
            <v>520021910890</v>
          </cell>
        </row>
        <row r="3539">
          <cell r="C3539" t="str">
            <v>520021910907</v>
          </cell>
        </row>
        <row r="3540">
          <cell r="C3540" t="str">
            <v>520021910879</v>
          </cell>
        </row>
        <row r="3541">
          <cell r="C3541" t="str">
            <v>520021910880</v>
          </cell>
        </row>
        <row r="3542">
          <cell r="C3542" t="str">
            <v>520021910882</v>
          </cell>
        </row>
        <row r="3543">
          <cell r="C3543" t="str">
            <v>520021910873</v>
          </cell>
        </row>
        <row r="3544">
          <cell r="C3544" t="str">
            <v>520021910876</v>
          </cell>
        </row>
        <row r="3545">
          <cell r="C3545" t="str">
            <v>520021910878</v>
          </cell>
        </row>
        <row r="3546">
          <cell r="C3546" t="str">
            <v>520021910852</v>
          </cell>
        </row>
        <row r="3547">
          <cell r="C3547" t="str">
            <v>520021910865</v>
          </cell>
        </row>
        <row r="3548">
          <cell r="C3548" t="str">
            <v>520021910871</v>
          </cell>
        </row>
        <row r="3549">
          <cell r="C3549" t="str">
            <v>518021910348</v>
          </cell>
        </row>
        <row r="3550">
          <cell r="C3550" t="str">
            <v>519021911070</v>
          </cell>
        </row>
        <row r="3551">
          <cell r="C3551" t="str">
            <v>519021911099</v>
          </cell>
        </row>
        <row r="3552">
          <cell r="C3552" t="str">
            <v>522021910383</v>
          </cell>
        </row>
        <row r="3553">
          <cell r="C3553" t="str">
            <v>522021910414</v>
          </cell>
        </row>
        <row r="3554">
          <cell r="C3554" t="str">
            <v>522021910376</v>
          </cell>
        </row>
        <row r="3555">
          <cell r="C3555" t="str">
            <v>522021910378</v>
          </cell>
        </row>
        <row r="3556">
          <cell r="C3556" t="str">
            <v>522021910379</v>
          </cell>
        </row>
        <row r="3557">
          <cell r="C3557" t="str">
            <v>522021910371</v>
          </cell>
        </row>
        <row r="3558">
          <cell r="C3558" t="str">
            <v>522021910372</v>
          </cell>
        </row>
        <row r="3559">
          <cell r="C3559" t="str">
            <v>522021910373</v>
          </cell>
        </row>
        <row r="3560">
          <cell r="C3560" t="str">
            <v>522021910174</v>
          </cell>
        </row>
        <row r="3561">
          <cell r="C3561" t="str">
            <v>522021910175</v>
          </cell>
        </row>
        <row r="3562">
          <cell r="C3562" t="str">
            <v>522021910177</v>
          </cell>
        </row>
        <row r="3563">
          <cell r="C3563" t="str">
            <v>522021910178</v>
          </cell>
        </row>
        <row r="3564">
          <cell r="C3564" t="str">
            <v>522021910168</v>
          </cell>
        </row>
        <row r="3565">
          <cell r="C3565" t="str">
            <v>522021910170</v>
          </cell>
        </row>
        <row r="3566">
          <cell r="C3566" t="str">
            <v>522021910171</v>
          </cell>
        </row>
        <row r="3567">
          <cell r="C3567" t="str">
            <v>522021910158</v>
          </cell>
        </row>
        <row r="3568">
          <cell r="C3568" t="str">
            <v>522021910160</v>
          </cell>
        </row>
        <row r="3569">
          <cell r="C3569" t="str">
            <v>522021910166</v>
          </cell>
        </row>
        <row r="3570">
          <cell r="C3570" t="str">
            <v>522021910154</v>
          </cell>
        </row>
        <row r="3571">
          <cell r="C3571" t="str">
            <v>522021910155</v>
          </cell>
        </row>
        <row r="3572">
          <cell r="C3572" t="str">
            <v>522021910156</v>
          </cell>
        </row>
        <row r="3573">
          <cell r="C3573" t="str">
            <v>522021910366</v>
          </cell>
        </row>
        <row r="3574">
          <cell r="C3574" t="str">
            <v>522021910419</v>
          </cell>
        </row>
        <row r="3575">
          <cell r="C3575" t="str">
            <v>522021910357</v>
          </cell>
        </row>
        <row r="3576">
          <cell r="C3576" t="str">
            <v>522021910364</v>
          </cell>
        </row>
        <row r="3577">
          <cell r="C3577" t="str">
            <v>522021910148</v>
          </cell>
        </row>
        <row r="3578">
          <cell r="C3578" t="str">
            <v>522021910150</v>
          </cell>
        </row>
        <row r="3579">
          <cell r="C3579" t="str">
            <v>522021910151</v>
          </cell>
        </row>
        <row r="3580">
          <cell r="C3580" t="str">
            <v>522021910144</v>
          </cell>
        </row>
        <row r="3581">
          <cell r="C3581" t="str">
            <v>522021910145</v>
          </cell>
        </row>
        <row r="3582">
          <cell r="C3582" t="str">
            <v>522021910146</v>
          </cell>
        </row>
        <row r="3583">
          <cell r="C3583" t="str">
            <v>522021910140</v>
          </cell>
        </row>
        <row r="3584">
          <cell r="C3584" t="str">
            <v>522021910141</v>
          </cell>
        </row>
        <row r="3585">
          <cell r="C3585" t="str">
            <v>522021910143</v>
          </cell>
        </row>
        <row r="3586">
          <cell r="C3586" t="str">
            <v>522021910136</v>
          </cell>
        </row>
        <row r="3587">
          <cell r="C3587" t="str">
            <v>522021910137</v>
          </cell>
        </row>
        <row r="3588">
          <cell r="C3588" t="str">
            <v>522021910138</v>
          </cell>
        </row>
        <row r="3589">
          <cell r="C3589" t="str">
            <v>522021910129</v>
          </cell>
        </row>
        <row r="3590">
          <cell r="C3590" t="str">
            <v>522021910130</v>
          </cell>
        </row>
        <row r="3591">
          <cell r="C3591" t="str">
            <v>522021910131</v>
          </cell>
        </row>
        <row r="3592">
          <cell r="C3592" t="str">
            <v>522021910135</v>
          </cell>
        </row>
        <row r="3593">
          <cell r="C3593" t="str">
            <v>520020910004</v>
          </cell>
        </row>
        <row r="3594">
          <cell r="C3594" t="str">
            <v>520021910636</v>
          </cell>
        </row>
        <row r="3595">
          <cell r="C3595" t="str">
            <v>520021910640</v>
          </cell>
        </row>
        <row r="3596">
          <cell r="C3596" t="str">
            <v>520021910643</v>
          </cell>
        </row>
        <row r="3597">
          <cell r="C3597" t="str">
            <v>520021910628</v>
          </cell>
        </row>
        <row r="3598">
          <cell r="C3598" t="str">
            <v>520021910630</v>
          </cell>
        </row>
        <row r="3599">
          <cell r="C3599" t="str">
            <v>520021910635</v>
          </cell>
        </row>
        <row r="3600">
          <cell r="C3600" t="str">
            <v>520021910604</v>
          </cell>
        </row>
        <row r="3601">
          <cell r="C3601" t="str">
            <v>520021910609</v>
          </cell>
        </row>
        <row r="3602">
          <cell r="C3602" t="str">
            <v>520021910610</v>
          </cell>
        </row>
        <row r="3603">
          <cell r="C3603" t="str">
            <v>520021910583</v>
          </cell>
        </row>
        <row r="3604">
          <cell r="C3604" t="str">
            <v>520021910592</v>
          </cell>
        </row>
        <row r="3605">
          <cell r="C3605" t="str">
            <v>520021910603</v>
          </cell>
        </row>
        <row r="3606">
          <cell r="C3606" t="str">
            <v>520021910536</v>
          </cell>
        </row>
        <row r="3607">
          <cell r="C3607" t="str">
            <v>520021910559</v>
          </cell>
        </row>
        <row r="3608">
          <cell r="C3608" t="str">
            <v>520021910560</v>
          </cell>
        </row>
        <row r="3609">
          <cell r="C3609" t="str">
            <v>520021910582</v>
          </cell>
        </row>
        <row r="3610">
          <cell r="C3610" t="str">
            <v>520021910515</v>
          </cell>
        </row>
        <row r="3611">
          <cell r="C3611" t="str">
            <v>520021910520</v>
          </cell>
        </row>
        <row r="3612">
          <cell r="C3612" t="str">
            <v>520021910521</v>
          </cell>
        </row>
        <row r="3613">
          <cell r="C3613" t="str">
            <v>520021910507</v>
          </cell>
        </row>
        <row r="3614">
          <cell r="C3614" t="str">
            <v>520021910513</v>
          </cell>
        </row>
        <row r="3615">
          <cell r="C3615" t="str">
            <v>520020910160</v>
          </cell>
        </row>
        <row r="3616">
          <cell r="C3616" t="str">
            <v>520020910162</v>
          </cell>
        </row>
        <row r="3617">
          <cell r="C3617" t="str">
            <v>520020910113</v>
          </cell>
        </row>
        <row r="3618">
          <cell r="C3618" t="str">
            <v>520020910114</v>
          </cell>
        </row>
        <row r="3619">
          <cell r="C3619" t="str">
            <v>520020910115</v>
          </cell>
        </row>
        <row r="3620">
          <cell r="C3620" t="str">
            <v>520020910109</v>
          </cell>
        </row>
        <row r="3621">
          <cell r="C3621" t="str">
            <v>520020910110</v>
          </cell>
        </row>
        <row r="3622">
          <cell r="C3622" t="str">
            <v>520020910112</v>
          </cell>
        </row>
        <row r="3623">
          <cell r="C3623" t="str">
            <v>520020910104</v>
          </cell>
        </row>
        <row r="3624">
          <cell r="C3624" t="str">
            <v>520020910106</v>
          </cell>
        </row>
        <row r="3625">
          <cell r="C3625" t="str">
            <v>520020910107</v>
          </cell>
        </row>
        <row r="3626">
          <cell r="C3626" t="str">
            <v>520020910101</v>
          </cell>
        </row>
        <row r="3627">
          <cell r="C3627" t="str">
            <v>520020910102</v>
          </cell>
        </row>
        <row r="3628">
          <cell r="C3628" t="str">
            <v>519020910148</v>
          </cell>
        </row>
        <row r="3629">
          <cell r="C3629" t="str">
            <v>520020910095</v>
          </cell>
        </row>
        <row r="3630">
          <cell r="C3630" t="str">
            <v>520020910096</v>
          </cell>
        </row>
        <row r="3631">
          <cell r="C3631" t="str">
            <v>520020910097</v>
          </cell>
        </row>
        <row r="3632">
          <cell r="C3632" t="str">
            <v>520020910168</v>
          </cell>
        </row>
        <row r="3633">
          <cell r="C3633" t="str">
            <v>520020910155</v>
          </cell>
        </row>
        <row r="3634">
          <cell r="C3634" t="str">
            <v>520020910166</v>
          </cell>
        </row>
        <row r="3635">
          <cell r="C3635" t="str">
            <v>520020910167</v>
          </cell>
        </row>
        <row r="3636">
          <cell r="C3636" t="str">
            <v>520020910149</v>
          </cell>
        </row>
        <row r="3637">
          <cell r="C3637" t="str">
            <v>520020910152</v>
          </cell>
        </row>
        <row r="3638">
          <cell r="C3638" t="str">
            <v>520020910154</v>
          </cell>
        </row>
        <row r="3639">
          <cell r="C3639" t="str">
            <v>520020910146</v>
          </cell>
        </row>
        <row r="3640">
          <cell r="C3640" t="str">
            <v>520020910147</v>
          </cell>
        </row>
        <row r="3641">
          <cell r="C3641" t="str">
            <v>520020910148</v>
          </cell>
        </row>
        <row r="3642">
          <cell r="C3642" t="str">
            <v>520020910142</v>
          </cell>
        </row>
        <row r="3643">
          <cell r="C3643" t="str">
            <v>520020910143</v>
          </cell>
        </row>
        <row r="3644">
          <cell r="C3644" t="str">
            <v>520020910144</v>
          </cell>
        </row>
        <row r="3645">
          <cell r="C3645" t="str">
            <v>520020910145</v>
          </cell>
        </row>
        <row r="3646">
          <cell r="C3646" t="str">
            <v>520020910138</v>
          </cell>
        </row>
        <row r="3647">
          <cell r="C3647" t="str">
            <v>520020910139</v>
          </cell>
        </row>
        <row r="3648">
          <cell r="C3648" t="str">
            <v>520020910140</v>
          </cell>
        </row>
        <row r="3649">
          <cell r="C3649" t="str">
            <v>519020910157</v>
          </cell>
        </row>
        <row r="3650">
          <cell r="C3650" t="str">
            <v>520020910137</v>
          </cell>
        </row>
        <row r="3651">
          <cell r="C3651" t="str">
            <v>518020910186</v>
          </cell>
        </row>
        <row r="3652">
          <cell r="C3652" t="str">
            <v>522021910349</v>
          </cell>
        </row>
        <row r="3653">
          <cell r="C3653" t="str">
            <v>522021910418</v>
          </cell>
        </row>
        <row r="3654">
          <cell r="C3654" t="str">
            <v>522021910345</v>
          </cell>
        </row>
        <row r="3655">
          <cell r="C3655" t="str">
            <v>522021910346</v>
          </cell>
        </row>
        <row r="3656">
          <cell r="C3656" t="str">
            <v>522021910347</v>
          </cell>
        </row>
        <row r="3657">
          <cell r="C3657" t="str">
            <v>522021910123</v>
          </cell>
        </row>
        <row r="3658">
          <cell r="C3658" t="str">
            <v>522021910124</v>
          </cell>
        </row>
        <row r="3659">
          <cell r="C3659" t="str">
            <v>522021910125</v>
          </cell>
        </row>
        <row r="3660">
          <cell r="C3660" t="str">
            <v>522021910118</v>
          </cell>
        </row>
        <row r="3661">
          <cell r="C3661" t="str">
            <v>522021910119</v>
          </cell>
        </row>
        <row r="3662">
          <cell r="C3662" t="str">
            <v>522021910122</v>
          </cell>
        </row>
        <row r="3663">
          <cell r="C3663" t="str">
            <v>522021910109</v>
          </cell>
        </row>
        <row r="3664">
          <cell r="C3664" t="str">
            <v>522021910111</v>
          </cell>
        </row>
        <row r="3665">
          <cell r="C3665" t="str">
            <v>522021910113</v>
          </cell>
        </row>
        <row r="3666">
          <cell r="C3666" t="str">
            <v>522021910115</v>
          </cell>
        </row>
        <row r="3667">
          <cell r="C3667" t="str">
            <v>522021910105</v>
          </cell>
        </row>
        <row r="3668">
          <cell r="C3668" t="str">
            <v>522021910106</v>
          </cell>
        </row>
        <row r="3669">
          <cell r="C3669" t="str">
            <v>522021910107</v>
          </cell>
        </row>
        <row r="3670">
          <cell r="C3670" t="str">
            <v>521021910290</v>
          </cell>
        </row>
        <row r="3671">
          <cell r="C3671" t="str">
            <v>522021910104</v>
          </cell>
        </row>
        <row r="3672">
          <cell r="C3672" t="str">
            <v>521021911107</v>
          </cell>
        </row>
        <row r="3673">
          <cell r="C3673" t="str">
            <v>521021911116</v>
          </cell>
        </row>
        <row r="3674">
          <cell r="C3674" t="str">
            <v>521021911117</v>
          </cell>
        </row>
        <row r="3675">
          <cell r="C3675" t="str">
            <v>521021911122</v>
          </cell>
        </row>
        <row r="3676">
          <cell r="C3676" t="str">
            <v>521021911088</v>
          </cell>
        </row>
        <row r="3677">
          <cell r="C3677" t="str">
            <v>521021911090</v>
          </cell>
        </row>
        <row r="3678">
          <cell r="C3678" t="str">
            <v>521021911105</v>
          </cell>
        </row>
        <row r="3679">
          <cell r="C3679" t="str">
            <v>521021911076</v>
          </cell>
        </row>
        <row r="3680">
          <cell r="C3680" t="str">
            <v>521021911085</v>
          </cell>
        </row>
        <row r="3681">
          <cell r="C3681" t="str">
            <v>521021911087</v>
          </cell>
        </row>
        <row r="3682">
          <cell r="C3682" t="str">
            <v>521021911058</v>
          </cell>
        </row>
        <row r="3683">
          <cell r="C3683" t="str">
            <v>521021911062</v>
          </cell>
        </row>
        <row r="3684">
          <cell r="C3684" t="str">
            <v>521021911072</v>
          </cell>
        </row>
        <row r="3685">
          <cell r="C3685" t="str">
            <v>521021911075</v>
          </cell>
        </row>
        <row r="3686">
          <cell r="C3686" t="str">
            <v>521021910609</v>
          </cell>
        </row>
        <row r="3687">
          <cell r="C3687" t="str">
            <v>521021911043</v>
          </cell>
        </row>
        <row r="3688">
          <cell r="C3688" t="str">
            <v>521021911045</v>
          </cell>
        </row>
        <row r="3689">
          <cell r="C3689" t="str">
            <v>521021910525</v>
          </cell>
        </row>
        <row r="3690">
          <cell r="C3690" t="str">
            <v>521021910527</v>
          </cell>
        </row>
        <row r="3691">
          <cell r="C3691" t="str">
            <v>521021910608</v>
          </cell>
        </row>
        <row r="3692">
          <cell r="C3692" t="str">
            <v>521021910494</v>
          </cell>
        </row>
        <row r="3693">
          <cell r="C3693" t="str">
            <v>521021910499</v>
          </cell>
        </row>
        <row r="3694">
          <cell r="C3694" t="str">
            <v>521021910114</v>
          </cell>
        </row>
        <row r="3695">
          <cell r="C3695" t="str">
            <v>521021911097</v>
          </cell>
        </row>
        <row r="3696">
          <cell r="C3696" t="str">
            <v>521021910096</v>
          </cell>
        </row>
        <row r="3697">
          <cell r="C3697" t="str">
            <v>521021910102</v>
          </cell>
        </row>
        <row r="3698">
          <cell r="C3698" t="str">
            <v>521021910104</v>
          </cell>
        </row>
        <row r="3699">
          <cell r="C3699" t="str">
            <v>521021910053</v>
          </cell>
        </row>
        <row r="3700">
          <cell r="C3700" t="str">
            <v>521021910068</v>
          </cell>
        </row>
        <row r="3701">
          <cell r="C3701" t="str">
            <v>521021910093</v>
          </cell>
        </row>
        <row r="3702">
          <cell r="C3702" t="str">
            <v>521021910047</v>
          </cell>
        </row>
        <row r="3703">
          <cell r="C3703" t="str">
            <v>521021910049</v>
          </cell>
        </row>
        <row r="3704">
          <cell r="C3704" t="str">
            <v>521021910052</v>
          </cell>
        </row>
        <row r="3705">
          <cell r="C3705" t="str">
            <v>521021910031</v>
          </cell>
        </row>
        <row r="3706">
          <cell r="C3706" t="str">
            <v>521021910039</v>
          </cell>
        </row>
        <row r="3707">
          <cell r="C3707" t="str">
            <v>521021910043</v>
          </cell>
        </row>
        <row r="3708">
          <cell r="C3708" t="str">
            <v>521021910045</v>
          </cell>
        </row>
        <row r="3709">
          <cell r="C3709" t="str">
            <v>521021910009</v>
          </cell>
        </row>
        <row r="3710">
          <cell r="C3710" t="str">
            <v>521021910015</v>
          </cell>
        </row>
        <row r="3711">
          <cell r="C3711" t="str">
            <v>521021910020</v>
          </cell>
        </row>
        <row r="3712">
          <cell r="C3712" t="str">
            <v>521010910088</v>
          </cell>
        </row>
        <row r="3713">
          <cell r="C3713" t="str">
            <v>521021910003</v>
          </cell>
        </row>
        <row r="3714">
          <cell r="C3714" t="str">
            <v>521021910004</v>
          </cell>
        </row>
        <row r="3715">
          <cell r="C3715" t="str">
            <v>522021910366</v>
          </cell>
        </row>
        <row r="3716">
          <cell r="C3716" t="str">
            <v>522021910419</v>
          </cell>
        </row>
        <row r="3717">
          <cell r="C3717" t="str">
            <v>522021910151</v>
          </cell>
        </row>
        <row r="3718">
          <cell r="C3718" t="str">
            <v>522021910357</v>
          </cell>
        </row>
        <row r="3719">
          <cell r="C3719" t="str">
            <v>522021910361</v>
          </cell>
        </row>
        <row r="3720">
          <cell r="C3720" t="str">
            <v>522021910146</v>
          </cell>
        </row>
        <row r="3721">
          <cell r="C3721" t="str">
            <v>522021910148</v>
          </cell>
        </row>
        <row r="3722">
          <cell r="C3722" t="str">
            <v>522021910150</v>
          </cell>
        </row>
        <row r="3723">
          <cell r="C3723" t="str">
            <v>522021910143</v>
          </cell>
        </row>
        <row r="3724">
          <cell r="C3724" t="str">
            <v>522021910144</v>
          </cell>
        </row>
        <row r="3725">
          <cell r="C3725" t="str">
            <v>522021910145</v>
          </cell>
        </row>
        <row r="3726">
          <cell r="C3726" t="str">
            <v>522021910137</v>
          </cell>
        </row>
        <row r="3727">
          <cell r="C3727" t="str">
            <v>522021910138</v>
          </cell>
        </row>
        <row r="3728">
          <cell r="C3728" t="str">
            <v>522021910140</v>
          </cell>
        </row>
        <row r="3729">
          <cell r="C3729" t="str">
            <v>522021910141</v>
          </cell>
        </row>
        <row r="3730">
          <cell r="C3730" t="str">
            <v>522021910131</v>
          </cell>
        </row>
        <row r="3731">
          <cell r="C3731" t="str">
            <v>522021910135</v>
          </cell>
        </row>
        <row r="3732">
          <cell r="C3732" t="str">
            <v>522021910136</v>
          </cell>
        </row>
        <row r="3733">
          <cell r="C3733" t="str">
            <v>520020910004</v>
          </cell>
        </row>
        <row r="3734">
          <cell r="C3734" t="str">
            <v>522021910129</v>
          </cell>
        </row>
        <row r="3735">
          <cell r="C3735" t="str">
            <v>522021910130</v>
          </cell>
        </row>
        <row r="3736">
          <cell r="C3736" t="str">
            <v>521020910093</v>
          </cell>
        </row>
        <row r="3737">
          <cell r="C3737" t="str">
            <v>521020910095</v>
          </cell>
        </row>
        <row r="3738">
          <cell r="C3738" t="str">
            <v>521020910096</v>
          </cell>
        </row>
        <row r="3739">
          <cell r="C3739" t="str">
            <v>521020910087</v>
          </cell>
        </row>
        <row r="3740">
          <cell r="C3740" t="str">
            <v>521020910089</v>
          </cell>
        </row>
        <row r="3741">
          <cell r="C3741" t="str">
            <v>521020910090</v>
          </cell>
        </row>
        <row r="3742">
          <cell r="C3742" t="str">
            <v>521020910084</v>
          </cell>
        </row>
        <row r="3743">
          <cell r="C3743" t="str">
            <v>521020910085</v>
          </cell>
        </row>
        <row r="3744">
          <cell r="C3744" t="str">
            <v>521020910086</v>
          </cell>
        </row>
        <row r="3745">
          <cell r="C3745" t="str">
            <v>520020910059</v>
          </cell>
        </row>
        <row r="3746">
          <cell r="C3746" t="str">
            <v>521020910081</v>
          </cell>
        </row>
        <row r="3747">
          <cell r="C3747" t="str">
            <v>521020910083</v>
          </cell>
        </row>
        <row r="3748">
          <cell r="C3748" t="str">
            <v>521020910139</v>
          </cell>
        </row>
        <row r="3749">
          <cell r="C3749" t="str">
            <v>521020910135</v>
          </cell>
        </row>
        <row r="3750">
          <cell r="C3750" t="str">
            <v>521020910136</v>
          </cell>
        </row>
        <row r="3751">
          <cell r="C3751" t="str">
            <v>521020910137</v>
          </cell>
        </row>
        <row r="3752">
          <cell r="C3752" t="str">
            <v>521020910138</v>
          </cell>
        </row>
        <row r="3753">
          <cell r="C3753" t="str">
            <v>521020910131</v>
          </cell>
        </row>
        <row r="3754">
          <cell r="C3754" t="str">
            <v>521020910133</v>
          </cell>
        </row>
        <row r="3755">
          <cell r="C3755" t="str">
            <v>521020910134</v>
          </cell>
        </row>
        <row r="3756">
          <cell r="C3756" t="str">
            <v>521020910126</v>
          </cell>
        </row>
        <row r="3757">
          <cell r="C3757" t="str">
            <v>521020910127</v>
          </cell>
        </row>
        <row r="3758">
          <cell r="C3758" t="str">
            <v>521020910129</v>
          </cell>
        </row>
        <row r="3759">
          <cell r="C3759" t="str">
            <v>521020910121</v>
          </cell>
        </row>
        <row r="3760">
          <cell r="C3760" t="str">
            <v>521020910124</v>
          </cell>
        </row>
        <row r="3761">
          <cell r="C3761" t="str">
            <v>521020910125</v>
          </cell>
        </row>
        <row r="3762">
          <cell r="C3762" t="str">
            <v>521020910116</v>
          </cell>
        </row>
        <row r="3763">
          <cell r="C3763" t="str">
            <v>521020910117</v>
          </cell>
        </row>
        <row r="3764">
          <cell r="C3764" t="str">
            <v>521020910119</v>
          </cell>
        </row>
        <row r="3765">
          <cell r="C3765" t="str">
            <v>521020910115</v>
          </cell>
        </row>
        <row r="3766">
          <cell r="C3766" t="str">
            <v>522020910006</v>
          </cell>
        </row>
        <row r="3767">
          <cell r="C3767" t="str">
            <v>522020990004</v>
          </cell>
        </row>
        <row r="3768">
          <cell r="C3768" t="str">
            <v>522020910002</v>
          </cell>
        </row>
        <row r="3769">
          <cell r="C3769" t="str">
            <v>522020910004</v>
          </cell>
        </row>
        <row r="3770">
          <cell r="C3770" t="str">
            <v>522020910005</v>
          </cell>
        </row>
        <row r="3771">
          <cell r="C3771" t="str">
            <v>521090910038</v>
          </cell>
        </row>
        <row r="3772">
          <cell r="C3772" t="str">
            <v>521150910044</v>
          </cell>
        </row>
        <row r="3773">
          <cell r="C3773" t="str">
            <v>521150910079</v>
          </cell>
        </row>
        <row r="3774">
          <cell r="C3774" t="str">
            <v>521150910099</v>
          </cell>
        </row>
        <row r="3775">
          <cell r="C3775" t="str">
            <v>520020990010</v>
          </cell>
        </row>
        <row r="3776">
          <cell r="C3776" t="str">
            <v>521020910059</v>
          </cell>
        </row>
        <row r="3777">
          <cell r="C3777" t="str">
            <v>521090910017</v>
          </cell>
        </row>
        <row r="3778">
          <cell r="C3778" t="str">
            <v>518070910055</v>
          </cell>
        </row>
        <row r="3779">
          <cell r="C3779" t="str">
            <v>522021910386</v>
          </cell>
        </row>
        <row r="3780">
          <cell r="C3780" t="str">
            <v>522021910388</v>
          </cell>
        </row>
        <row r="3781">
          <cell r="C3781" t="str">
            <v>522021910415</v>
          </cell>
        </row>
        <row r="3782">
          <cell r="C3782" t="str">
            <v>522021910356</v>
          </cell>
        </row>
        <row r="3783">
          <cell r="C3783" t="str">
            <v>522021910384</v>
          </cell>
        </row>
        <row r="3784">
          <cell r="C3784" t="str">
            <v>522021910385</v>
          </cell>
        </row>
        <row r="3785">
          <cell r="C3785" t="str">
            <v>522021910202</v>
          </cell>
        </row>
        <row r="3786">
          <cell r="C3786" t="str">
            <v>522021910203</v>
          </cell>
        </row>
        <row r="3787">
          <cell r="C3787" t="str">
            <v>522021910354</v>
          </cell>
        </row>
        <row r="3788">
          <cell r="C3788" t="str">
            <v>522021910355</v>
          </cell>
        </row>
        <row r="3789">
          <cell r="C3789" t="str">
            <v>522021910198</v>
          </cell>
        </row>
        <row r="3790">
          <cell r="C3790" t="str">
            <v>522021910199</v>
          </cell>
        </row>
        <row r="3791">
          <cell r="C3791" t="str">
            <v>522021910201</v>
          </cell>
        </row>
        <row r="3792">
          <cell r="C3792" t="str">
            <v>522021910193</v>
          </cell>
        </row>
        <row r="3793">
          <cell r="C3793" t="str">
            <v>522021910196</v>
          </cell>
        </row>
        <row r="3794">
          <cell r="C3794" t="str">
            <v>522021910197</v>
          </cell>
        </row>
        <row r="3795">
          <cell r="C3795" t="str">
            <v>522021910190</v>
          </cell>
        </row>
        <row r="3796">
          <cell r="C3796" t="str">
            <v>522021910191</v>
          </cell>
        </row>
        <row r="3797">
          <cell r="C3797" t="str">
            <v>522021910192</v>
          </cell>
        </row>
        <row r="3798">
          <cell r="C3798" t="str">
            <v>522021910181</v>
          </cell>
        </row>
        <row r="3799">
          <cell r="C3799" t="str">
            <v>522021910182</v>
          </cell>
        </row>
        <row r="3800">
          <cell r="C3800" t="str">
            <v>522021910186</v>
          </cell>
        </row>
        <row r="3801">
          <cell r="C3801" t="str">
            <v>521020910113</v>
          </cell>
        </row>
        <row r="3802">
          <cell r="C3802" t="str">
            <v>521020910114</v>
          </cell>
        </row>
        <row r="3803">
          <cell r="C3803" t="str">
            <v>521020910110</v>
          </cell>
        </row>
        <row r="3804">
          <cell r="C3804" t="str">
            <v>521020910111</v>
          </cell>
        </row>
        <row r="3805">
          <cell r="C3805" t="str">
            <v>521020910112</v>
          </cell>
        </row>
        <row r="3806">
          <cell r="C3806" t="str">
            <v>521020910106</v>
          </cell>
        </row>
        <row r="3807">
          <cell r="C3807" t="str">
            <v>521020910107</v>
          </cell>
        </row>
        <row r="3808">
          <cell r="C3808" t="str">
            <v>521020910109</v>
          </cell>
        </row>
        <row r="3809">
          <cell r="C3809" t="str">
            <v>521020910101</v>
          </cell>
        </row>
        <row r="3810">
          <cell r="C3810" t="str">
            <v>521020910102</v>
          </cell>
        </row>
        <row r="3811">
          <cell r="C3811" t="str">
            <v>521020910104</v>
          </cell>
        </row>
        <row r="3812">
          <cell r="C3812" t="str">
            <v>521020910105</v>
          </cell>
        </row>
        <row r="3813">
          <cell r="C3813" t="str">
            <v>521020910100</v>
          </cell>
        </row>
        <row r="3814">
          <cell r="C3814" t="str">
            <v>522021910278</v>
          </cell>
        </row>
        <row r="3815">
          <cell r="C3815" t="str">
            <v>522021910410</v>
          </cell>
        </row>
        <row r="3816">
          <cell r="C3816" t="str">
            <v>522021910275</v>
          </cell>
        </row>
        <row r="3817">
          <cell r="C3817" t="str">
            <v>522021910276</v>
          </cell>
        </row>
        <row r="3818">
          <cell r="C3818" t="str">
            <v>522021910277</v>
          </cell>
        </row>
        <row r="3819">
          <cell r="C3819" t="str">
            <v>522021910271</v>
          </cell>
        </row>
        <row r="3820">
          <cell r="C3820" t="str">
            <v>522021910273</v>
          </cell>
        </row>
        <row r="3821">
          <cell r="C3821" t="str">
            <v>522021910274</v>
          </cell>
        </row>
        <row r="3822">
          <cell r="C3822" t="str">
            <v>522021910265</v>
          </cell>
        </row>
        <row r="3823">
          <cell r="C3823" t="str">
            <v>522021910268</v>
          </cell>
        </row>
        <row r="3824">
          <cell r="C3824" t="str">
            <v>522021910270</v>
          </cell>
        </row>
        <row r="3825">
          <cell r="C3825" t="str">
            <v>522021910260</v>
          </cell>
        </row>
        <row r="3826">
          <cell r="C3826" t="str">
            <v>522021910262</v>
          </cell>
        </row>
        <row r="3827">
          <cell r="C3827" t="str">
            <v>522021910263</v>
          </cell>
        </row>
        <row r="3828">
          <cell r="C3828" t="str">
            <v>522021910264</v>
          </cell>
        </row>
        <row r="3829">
          <cell r="C3829" t="str">
            <v>522021910255</v>
          </cell>
        </row>
        <row r="3830">
          <cell r="C3830" t="str">
            <v>522021910258</v>
          </cell>
        </row>
        <row r="3831">
          <cell r="C3831" t="str">
            <v>522021910259</v>
          </cell>
        </row>
        <row r="3832">
          <cell r="C3832" t="str">
            <v>521021910082</v>
          </cell>
        </row>
        <row r="3833">
          <cell r="C3833" t="str">
            <v>522021910254</v>
          </cell>
        </row>
        <row r="3834">
          <cell r="C3834" t="str">
            <v>520020910178</v>
          </cell>
        </row>
        <row r="3835">
          <cell r="C3835" t="str">
            <v>520020910159</v>
          </cell>
        </row>
        <row r="3836">
          <cell r="C3836" t="str">
            <v>520020910176</v>
          </cell>
        </row>
        <row r="3837">
          <cell r="C3837" t="str">
            <v>520020910177</v>
          </cell>
        </row>
        <row r="3838">
          <cell r="C3838" t="str">
            <v>520020910052</v>
          </cell>
        </row>
        <row r="3839">
          <cell r="C3839" t="str">
            <v>520020910053</v>
          </cell>
        </row>
        <row r="3840">
          <cell r="C3840" t="str">
            <v>520020910054</v>
          </cell>
        </row>
        <row r="3841">
          <cell r="C3841" t="str">
            <v>520020910047</v>
          </cell>
        </row>
        <row r="3842">
          <cell r="C3842" t="str">
            <v>520020910048</v>
          </cell>
        </row>
        <row r="3843">
          <cell r="C3843" t="str">
            <v>520020910050</v>
          </cell>
        </row>
        <row r="3844">
          <cell r="C3844" t="str">
            <v>520020910051</v>
          </cell>
        </row>
        <row r="3845">
          <cell r="C3845" t="str">
            <v>520020910044</v>
          </cell>
        </row>
        <row r="3846">
          <cell r="C3846" t="str">
            <v>520020910045</v>
          </cell>
        </row>
        <row r="3847">
          <cell r="C3847" t="str">
            <v>520020910046</v>
          </cell>
        </row>
        <row r="3848">
          <cell r="C3848" t="str">
            <v>520020910041</v>
          </cell>
        </row>
        <row r="3849">
          <cell r="C3849" t="str">
            <v>520020910042</v>
          </cell>
        </row>
        <row r="3850">
          <cell r="C3850" t="str">
            <v>520020910043</v>
          </cell>
        </row>
        <row r="3851">
          <cell r="C3851" t="str">
            <v>520020910038</v>
          </cell>
        </row>
        <row r="3852">
          <cell r="C3852" t="str">
            <v>520020910039</v>
          </cell>
        </row>
        <row r="3853">
          <cell r="C3853" t="str">
            <v>520020910040</v>
          </cell>
        </row>
        <row r="3854">
          <cell r="C3854" t="str">
            <v>519130910004</v>
          </cell>
        </row>
        <row r="3855">
          <cell r="C3855" t="str">
            <v>519130910031</v>
          </cell>
        </row>
        <row r="3856">
          <cell r="C3856" t="str">
            <v>520020910037</v>
          </cell>
        </row>
        <row r="3857">
          <cell r="C3857" t="str">
            <v>517020910197</v>
          </cell>
        </row>
        <row r="3858">
          <cell r="C3858" t="str">
            <v>520020990009</v>
          </cell>
        </row>
        <row r="3859">
          <cell r="C3859" t="str">
            <v>520020910170</v>
          </cell>
        </row>
        <row r="3860">
          <cell r="C3860" t="str">
            <v>520020910171</v>
          </cell>
        </row>
        <row r="3861">
          <cell r="C3861" t="str">
            <v>520020990001</v>
          </cell>
        </row>
        <row r="3862">
          <cell r="C3862" t="str">
            <v>520020910016</v>
          </cell>
        </row>
        <row r="3863">
          <cell r="C3863" t="str">
            <v>520020910018</v>
          </cell>
        </row>
        <row r="3864">
          <cell r="C3864" t="str">
            <v>520020910157</v>
          </cell>
        </row>
        <row r="3865">
          <cell r="C3865" t="str">
            <v>520020910013</v>
          </cell>
        </row>
        <row r="3866">
          <cell r="C3866" t="str">
            <v>520020910014</v>
          </cell>
        </row>
        <row r="3867">
          <cell r="C3867" t="str">
            <v>520020910010</v>
          </cell>
        </row>
        <row r="3868">
          <cell r="C3868" t="str">
            <v>520020910011</v>
          </cell>
        </row>
        <row r="3869">
          <cell r="C3869" t="str">
            <v>520020910012</v>
          </cell>
        </row>
        <row r="3870">
          <cell r="C3870" t="str">
            <v>520020910006</v>
          </cell>
        </row>
        <row r="3871">
          <cell r="C3871" t="str">
            <v>520020910008</v>
          </cell>
        </row>
        <row r="3872">
          <cell r="C3872" t="str">
            <v>520020910009</v>
          </cell>
        </row>
        <row r="3873">
          <cell r="C3873" t="str">
            <v>520020910001</v>
          </cell>
        </row>
        <row r="3874">
          <cell r="C3874" t="str">
            <v>520020910003</v>
          </cell>
        </row>
        <row r="3875">
          <cell r="C3875" t="str">
            <v>520020910005</v>
          </cell>
        </row>
        <row r="3876">
          <cell r="C3876" t="str">
            <v>517020910012</v>
          </cell>
        </row>
        <row r="3877">
          <cell r="C3877" t="str">
            <v>518021910606</v>
          </cell>
        </row>
        <row r="3878">
          <cell r="C3878" t="str">
            <v>520020910093</v>
          </cell>
        </row>
        <row r="3879">
          <cell r="C3879" t="str">
            <v>520020910090</v>
          </cell>
        </row>
        <row r="3880">
          <cell r="C3880" t="str">
            <v>520020910091</v>
          </cell>
        </row>
        <row r="3881">
          <cell r="C3881" t="str">
            <v>520020910092</v>
          </cell>
        </row>
        <row r="3882">
          <cell r="C3882" t="str">
            <v>520020910086</v>
          </cell>
        </row>
        <row r="3883">
          <cell r="C3883" t="str">
            <v>520020910087</v>
          </cell>
        </row>
        <row r="3884">
          <cell r="C3884" t="str">
            <v>520020910089</v>
          </cell>
        </row>
        <row r="3885">
          <cell r="C3885" t="str">
            <v>520020910083</v>
          </cell>
        </row>
        <row r="3886">
          <cell r="C3886" t="str">
            <v>520020910084</v>
          </cell>
        </row>
        <row r="3887">
          <cell r="C3887" t="str">
            <v>520020910085</v>
          </cell>
        </row>
        <row r="3888">
          <cell r="C3888" t="str">
            <v>520020910078</v>
          </cell>
        </row>
        <row r="3889">
          <cell r="C3889" t="str">
            <v>520020910079</v>
          </cell>
        </row>
        <row r="3890">
          <cell r="C3890" t="str">
            <v>520020910080</v>
          </cell>
        </row>
        <row r="3891">
          <cell r="C3891" t="str">
            <v>520020910082</v>
          </cell>
        </row>
        <row r="3892">
          <cell r="C3892" t="str">
            <v>520020910075</v>
          </cell>
        </row>
        <row r="3893">
          <cell r="C3893" t="str">
            <v>520020910076</v>
          </cell>
        </row>
        <row r="3894">
          <cell r="C3894" t="str">
            <v>522021910302</v>
          </cell>
        </row>
        <row r="3895">
          <cell r="C3895" t="str">
            <v>522021910303</v>
          </cell>
        </row>
        <row r="3896">
          <cell r="C3896" t="str">
            <v>522021910412</v>
          </cell>
        </row>
        <row r="3897">
          <cell r="C3897" t="str">
            <v>522021910299</v>
          </cell>
        </row>
        <row r="3898">
          <cell r="C3898" t="str">
            <v>522021910300</v>
          </cell>
        </row>
        <row r="3899">
          <cell r="C3899" t="str">
            <v>522021910301</v>
          </cell>
        </row>
        <row r="3900">
          <cell r="C3900" t="str">
            <v>522021910295</v>
          </cell>
        </row>
        <row r="3901">
          <cell r="C3901" t="str">
            <v>522021910296</v>
          </cell>
        </row>
        <row r="3902">
          <cell r="C3902" t="str">
            <v>522021910297</v>
          </cell>
        </row>
        <row r="3903">
          <cell r="C3903" t="str">
            <v>522021910298</v>
          </cell>
        </row>
        <row r="3904">
          <cell r="C3904" t="str">
            <v>522021910291</v>
          </cell>
        </row>
        <row r="3905">
          <cell r="C3905" t="str">
            <v>522021910287</v>
          </cell>
        </row>
        <row r="3906">
          <cell r="C3906" t="str">
            <v>522021910288</v>
          </cell>
        </row>
        <row r="3907">
          <cell r="C3907" t="str">
            <v>522021910289</v>
          </cell>
        </row>
        <row r="3908">
          <cell r="C3908" t="str">
            <v>522021910283</v>
          </cell>
        </row>
        <row r="3909">
          <cell r="C3909" t="str">
            <v>522021910284</v>
          </cell>
        </row>
        <row r="3910">
          <cell r="C3910" t="str">
            <v>522021910286</v>
          </cell>
        </row>
        <row r="3911">
          <cell r="C3911" t="str">
            <v>522021910279</v>
          </cell>
        </row>
        <row r="3912">
          <cell r="C3912" t="str">
            <v>522021910280</v>
          </cell>
        </row>
        <row r="3913">
          <cell r="C3913" t="str">
            <v>522021910077</v>
          </cell>
        </row>
        <row r="3914">
          <cell r="C3914" t="str">
            <v>522021910078</v>
          </cell>
        </row>
        <row r="3915">
          <cell r="C3915" t="str">
            <v>522021910337</v>
          </cell>
        </row>
        <row r="3916">
          <cell r="C3916" t="str">
            <v>522021910071</v>
          </cell>
        </row>
        <row r="3917">
          <cell r="C3917" t="str">
            <v>522021910073</v>
          </cell>
        </row>
        <row r="3918">
          <cell r="C3918" t="str">
            <v>522021910075</v>
          </cell>
        </row>
        <row r="3919">
          <cell r="C3919" t="str">
            <v>522021910068</v>
          </cell>
        </row>
        <row r="3920">
          <cell r="C3920" t="str">
            <v>522021910069</v>
          </cell>
        </row>
        <row r="3921">
          <cell r="C3921" t="str">
            <v>522021910070</v>
          </cell>
        </row>
        <row r="3922">
          <cell r="C3922" t="str">
            <v>522021910065</v>
          </cell>
        </row>
        <row r="3923">
          <cell r="C3923" t="str">
            <v>522021910066</v>
          </cell>
        </row>
        <row r="3924">
          <cell r="C3924" t="str">
            <v>522021910067</v>
          </cell>
        </row>
        <row r="3925">
          <cell r="C3925" t="str">
            <v>522021910060</v>
          </cell>
        </row>
        <row r="3926">
          <cell r="C3926" t="str">
            <v>522021910061</v>
          </cell>
        </row>
        <row r="3927">
          <cell r="C3927" t="str">
            <v>522021910063</v>
          </cell>
        </row>
        <row r="3928">
          <cell r="C3928" t="str">
            <v>522021910064</v>
          </cell>
        </row>
        <row r="3929">
          <cell r="C3929" t="str">
            <v>522021910056</v>
          </cell>
        </row>
        <row r="3930">
          <cell r="C3930" t="str">
            <v>522021910058</v>
          </cell>
        </row>
        <row r="3931">
          <cell r="C3931" t="str">
            <v>522021910059</v>
          </cell>
        </row>
        <row r="3932">
          <cell r="C3932" t="str">
            <v>521020910026</v>
          </cell>
        </row>
        <row r="3933">
          <cell r="C3933" t="str">
            <v>522021910053</v>
          </cell>
        </row>
        <row r="3934">
          <cell r="C3934" t="str">
            <v>522021910055</v>
          </cell>
        </row>
        <row r="3935">
          <cell r="C3935" t="str">
            <v>521021910258</v>
          </cell>
        </row>
        <row r="3936">
          <cell r="C3936" t="str">
            <v>521021910284</v>
          </cell>
        </row>
        <row r="3937">
          <cell r="C3937" t="str">
            <v>521021910286</v>
          </cell>
        </row>
        <row r="3938">
          <cell r="C3938" t="str">
            <v>521021910239</v>
          </cell>
        </row>
        <row r="3939">
          <cell r="C3939" t="str">
            <v>521021910244</v>
          </cell>
        </row>
        <row r="3940">
          <cell r="C3940" t="str">
            <v>521021910257</v>
          </cell>
        </row>
        <row r="3941">
          <cell r="C3941" t="str">
            <v>521021910214</v>
          </cell>
        </row>
        <row r="3942">
          <cell r="C3942" t="str">
            <v>521021910221</v>
          </cell>
        </row>
        <row r="3943">
          <cell r="C3943" t="str">
            <v>521021910231</v>
          </cell>
        </row>
        <row r="3944">
          <cell r="C3944" t="str">
            <v>521021910209</v>
          </cell>
        </row>
        <row r="3945">
          <cell r="C3945" t="str">
            <v>521021910211</v>
          </cell>
        </row>
        <row r="3946">
          <cell r="C3946" t="str">
            <v>521021910213</v>
          </cell>
        </row>
        <row r="3947">
          <cell r="C3947" t="str">
            <v>521021910194</v>
          </cell>
        </row>
        <row r="3948">
          <cell r="C3948" t="str">
            <v>521021910196</v>
          </cell>
        </row>
        <row r="3949">
          <cell r="C3949" t="str">
            <v>521021910201</v>
          </cell>
        </row>
        <row r="3950">
          <cell r="C3950" t="str">
            <v>521021910180</v>
          </cell>
        </row>
        <row r="3951">
          <cell r="C3951" t="str">
            <v>521021910183</v>
          </cell>
        </row>
        <row r="3952">
          <cell r="C3952" t="str">
            <v>521021910186</v>
          </cell>
        </row>
        <row r="3953">
          <cell r="C3953" t="str">
            <v>520021910606</v>
          </cell>
        </row>
        <row r="3954">
          <cell r="C3954" t="str">
            <v>521021910147</v>
          </cell>
        </row>
        <row r="3955">
          <cell r="C3955" t="str">
            <v>521021910150</v>
          </cell>
        </row>
        <row r="3956">
          <cell r="C3956" t="str">
            <v>521021910177</v>
          </cell>
        </row>
        <row r="3957">
          <cell r="C3957" t="str">
            <v>520021910324</v>
          </cell>
        </row>
        <row r="3958">
          <cell r="C3958" t="str">
            <v>520021910336</v>
          </cell>
        </row>
        <row r="3959">
          <cell r="C3959" t="str">
            <v>520021910337</v>
          </cell>
        </row>
        <row r="3960">
          <cell r="C3960" t="str">
            <v>520021910317</v>
          </cell>
        </row>
        <row r="3961">
          <cell r="C3961" t="str">
            <v>520021910319</v>
          </cell>
        </row>
        <row r="3962">
          <cell r="C3962" t="str">
            <v>520021910321</v>
          </cell>
        </row>
        <row r="3963">
          <cell r="C3963" t="str">
            <v>520021910298</v>
          </cell>
        </row>
        <row r="3964">
          <cell r="C3964" t="str">
            <v>520021910310</v>
          </cell>
        </row>
        <row r="3965">
          <cell r="C3965" t="str">
            <v>520021910315</v>
          </cell>
        </row>
        <row r="3966">
          <cell r="C3966" t="str">
            <v>520021910290</v>
          </cell>
        </row>
        <row r="3967">
          <cell r="C3967" t="str">
            <v>520021910294</v>
          </cell>
        </row>
        <row r="3968">
          <cell r="C3968" t="str">
            <v>520021910295</v>
          </cell>
        </row>
        <row r="3969">
          <cell r="C3969" t="str">
            <v>520021910246</v>
          </cell>
        </row>
        <row r="3970">
          <cell r="C3970" t="str">
            <v>520021910247</v>
          </cell>
        </row>
        <row r="3971">
          <cell r="C3971" t="str">
            <v>520021910255</v>
          </cell>
        </row>
        <row r="3972">
          <cell r="C3972" t="str">
            <v>520021910218</v>
          </cell>
        </row>
        <row r="3973">
          <cell r="C3973" t="str">
            <v>520021910223</v>
          </cell>
        </row>
        <row r="3974">
          <cell r="C3974" t="str">
            <v>520020910162</v>
          </cell>
        </row>
        <row r="3975">
          <cell r="C3975" t="str">
            <v>520020910114</v>
          </cell>
        </row>
        <row r="3976">
          <cell r="C3976" t="str">
            <v>520020910115</v>
          </cell>
        </row>
        <row r="3977">
          <cell r="C3977" t="str">
            <v>520020910160</v>
          </cell>
        </row>
        <row r="3978">
          <cell r="C3978" t="str">
            <v>520020910110</v>
          </cell>
        </row>
        <row r="3979">
          <cell r="C3979" t="str">
            <v>520020910112</v>
          </cell>
        </row>
        <row r="3980">
          <cell r="C3980" t="str">
            <v>520020910113</v>
          </cell>
        </row>
        <row r="3981">
          <cell r="C3981" t="str">
            <v>520020910106</v>
          </cell>
        </row>
        <row r="3982">
          <cell r="C3982" t="str">
            <v>520020910107</v>
          </cell>
        </row>
        <row r="3983">
          <cell r="C3983" t="str">
            <v>520020910109</v>
          </cell>
        </row>
        <row r="3984">
          <cell r="C3984" t="str">
            <v>520020910102</v>
          </cell>
        </row>
        <row r="3985">
          <cell r="C3985" t="str">
            <v>520020910104</v>
          </cell>
        </row>
        <row r="3986">
          <cell r="C3986" t="str">
            <v>520020910095</v>
          </cell>
        </row>
        <row r="3987">
          <cell r="C3987" t="str">
            <v>520020910096</v>
          </cell>
        </row>
        <row r="3988">
          <cell r="C3988" t="str">
            <v>520020910097</v>
          </cell>
        </row>
        <row r="3989">
          <cell r="C3989" t="str">
            <v>520020910101</v>
          </cell>
        </row>
        <row r="3990">
          <cell r="C3990" t="str">
            <v>519020910148</v>
          </cell>
        </row>
        <row r="3991">
          <cell r="C3991" t="str">
            <v>520020910167</v>
          </cell>
        </row>
        <row r="3992">
          <cell r="C3992" t="str">
            <v>520020910168</v>
          </cell>
        </row>
        <row r="3993">
          <cell r="C3993" t="str">
            <v>520020910154</v>
          </cell>
        </row>
        <row r="3994">
          <cell r="C3994" t="str">
            <v>520020910155</v>
          </cell>
        </row>
        <row r="3995">
          <cell r="C3995" t="str">
            <v>520020910166</v>
          </cell>
        </row>
        <row r="3996">
          <cell r="C3996" t="str">
            <v>520020910148</v>
          </cell>
        </row>
        <row r="3997">
          <cell r="C3997" t="str">
            <v>520020910149</v>
          </cell>
        </row>
        <row r="3998">
          <cell r="C3998" t="str">
            <v>520020910145</v>
          </cell>
        </row>
        <row r="3999">
          <cell r="C3999" t="str">
            <v>520020910146</v>
          </cell>
        </row>
        <row r="4000">
          <cell r="C4000" t="str">
            <v>520020910147</v>
          </cell>
        </row>
        <row r="4001">
          <cell r="C4001" t="str">
            <v>520020910142</v>
          </cell>
        </row>
        <row r="4002">
          <cell r="C4002" t="str">
            <v>520020910143</v>
          </cell>
        </row>
        <row r="4003">
          <cell r="C4003" t="str">
            <v>520020910144</v>
          </cell>
        </row>
        <row r="4004">
          <cell r="C4004" t="str">
            <v>520020910138</v>
          </cell>
        </row>
        <row r="4005">
          <cell r="C4005" t="str">
            <v>520020910139</v>
          </cell>
        </row>
        <row r="4006">
          <cell r="C4006" t="str">
            <v>518020910186</v>
          </cell>
        </row>
        <row r="4007">
          <cell r="C4007" t="str">
            <v>519020910157</v>
          </cell>
        </row>
        <row r="4008">
          <cell r="C4008" t="str">
            <v>522021910346</v>
          </cell>
        </row>
        <row r="4009">
          <cell r="C4009" t="str">
            <v>522021910347</v>
          </cell>
        </row>
        <row r="4010">
          <cell r="C4010" t="str">
            <v>522021910349</v>
          </cell>
        </row>
        <row r="4011">
          <cell r="C4011" t="str">
            <v>522021910124</v>
          </cell>
        </row>
        <row r="4012">
          <cell r="C4012" t="str">
            <v>522021910125</v>
          </cell>
        </row>
        <row r="4013">
          <cell r="C4013" t="str">
            <v>522021910345</v>
          </cell>
        </row>
        <row r="4014">
          <cell r="C4014" t="str">
            <v>522021910118</v>
          </cell>
        </row>
        <row r="4015">
          <cell r="C4015" t="str">
            <v>522021910119</v>
          </cell>
        </row>
        <row r="4016">
          <cell r="C4016" t="str">
            <v>522021910122</v>
          </cell>
        </row>
        <row r="4017">
          <cell r="C4017" t="str">
            <v>522021910123</v>
          </cell>
        </row>
        <row r="4018">
          <cell r="C4018" t="str">
            <v>522021910111</v>
          </cell>
        </row>
        <row r="4019">
          <cell r="C4019" t="str">
            <v>522021910113</v>
          </cell>
        </row>
        <row r="4020">
          <cell r="C4020" t="str">
            <v>522021910106</v>
          </cell>
        </row>
        <row r="4021">
          <cell r="C4021" t="str">
            <v>522021910107</v>
          </cell>
        </row>
        <row r="4022">
          <cell r="C4022" t="str">
            <v>522021910109</v>
          </cell>
        </row>
        <row r="4023">
          <cell r="C4023" t="str">
            <v>521021910290</v>
          </cell>
        </row>
        <row r="4024">
          <cell r="C4024" t="str">
            <v>522021910104</v>
          </cell>
        </row>
        <row r="4025">
          <cell r="C4025" t="str">
            <v>522021910105</v>
          </cell>
        </row>
        <row r="4026">
          <cell r="C4026" t="str">
            <v>522021910394</v>
          </cell>
        </row>
        <row r="4027">
          <cell r="C4027" t="str">
            <v>522021910228</v>
          </cell>
        </row>
        <row r="4028">
          <cell r="C4028" t="str">
            <v>522021910391</v>
          </cell>
        </row>
        <row r="4029">
          <cell r="C4029" t="str">
            <v>522021910221</v>
          </cell>
        </row>
        <row r="4030">
          <cell r="C4030" t="str">
            <v>522021910217</v>
          </cell>
        </row>
        <row r="4031">
          <cell r="C4031" t="str">
            <v>522021910218</v>
          </cell>
        </row>
        <row r="4032">
          <cell r="C4032" t="str">
            <v>522021910220</v>
          </cell>
        </row>
        <row r="4033">
          <cell r="C4033" t="str">
            <v>522021910212</v>
          </cell>
        </row>
        <row r="4034">
          <cell r="C4034" t="str">
            <v>522021910215</v>
          </cell>
        </row>
        <row r="4035">
          <cell r="C4035" t="str">
            <v>522021910216</v>
          </cell>
        </row>
        <row r="4036">
          <cell r="C4036" t="str">
            <v>522021910209</v>
          </cell>
        </row>
        <row r="4037">
          <cell r="C4037" t="str">
            <v>522021910211</v>
          </cell>
        </row>
        <row r="4038">
          <cell r="C4038" t="str">
            <v>522021910205</v>
          </cell>
        </row>
        <row r="4039">
          <cell r="C4039" t="str">
            <v>522021910207</v>
          </cell>
        </row>
        <row r="4040">
          <cell r="C4040" t="str">
            <v>522021910208</v>
          </cell>
        </row>
        <row r="4041">
          <cell r="C4041" t="str">
            <v>521020910054</v>
          </cell>
        </row>
        <row r="4042">
          <cell r="C4042" t="str">
            <v>522021910204</v>
          </cell>
        </row>
        <row r="4043">
          <cell r="C4043" t="str">
            <v>522111910204</v>
          </cell>
        </row>
        <row r="4044">
          <cell r="C4044" t="str">
            <v>522161910006</v>
          </cell>
        </row>
        <row r="4045">
          <cell r="C4045" t="str">
            <v>522111910149</v>
          </cell>
        </row>
        <row r="4046">
          <cell r="C4046" t="str">
            <v>522111910177</v>
          </cell>
        </row>
        <row r="4047">
          <cell r="C4047" t="str">
            <v>522111910197</v>
          </cell>
        </row>
        <row r="4048">
          <cell r="C4048" t="str">
            <v>522111910144</v>
          </cell>
        </row>
        <row r="4049">
          <cell r="C4049" t="str">
            <v>522111910145</v>
          </cell>
        </row>
        <row r="4050">
          <cell r="C4050" t="str">
            <v>522111910148</v>
          </cell>
        </row>
        <row r="4051">
          <cell r="C4051" t="str">
            <v>522111910109</v>
          </cell>
        </row>
        <row r="4052">
          <cell r="C4052" t="str">
            <v>522111910129</v>
          </cell>
        </row>
        <row r="4053">
          <cell r="C4053" t="str">
            <v>522111910139</v>
          </cell>
        </row>
        <row r="4054">
          <cell r="C4054" t="str">
            <v>522111910084</v>
          </cell>
        </row>
        <row r="4055">
          <cell r="C4055" t="str">
            <v>522111910088</v>
          </cell>
        </row>
        <row r="4056">
          <cell r="C4056" t="str">
            <v>522111910091</v>
          </cell>
        </row>
        <row r="4057">
          <cell r="C4057" t="str">
            <v>522111910052</v>
          </cell>
        </row>
        <row r="4058">
          <cell r="C4058" t="str">
            <v>522111910071</v>
          </cell>
        </row>
        <row r="4059">
          <cell r="C4059" t="str">
            <v>522111910078</v>
          </cell>
        </row>
        <row r="4060">
          <cell r="C4060" t="str">
            <v>522021910244</v>
          </cell>
        </row>
        <row r="4061">
          <cell r="C4061" t="str">
            <v>522021910257</v>
          </cell>
        </row>
        <row r="4062">
          <cell r="C4062" t="str">
            <v>522021910365</v>
          </cell>
        </row>
        <row r="4063">
          <cell r="C4063" t="str">
            <v>522111910040</v>
          </cell>
        </row>
        <row r="4064">
          <cell r="C4064" t="str">
            <v>522021910134</v>
          </cell>
        </row>
        <row r="4065">
          <cell r="C4065" t="str">
            <v>522021910187</v>
          </cell>
        </row>
        <row r="4066">
          <cell r="C4066" t="str">
            <v>522021910213</v>
          </cell>
        </row>
        <row r="4067">
          <cell r="C4067" t="str">
            <v>522021910029</v>
          </cell>
        </row>
        <row r="4068">
          <cell r="C4068" t="str">
            <v>522021910051</v>
          </cell>
        </row>
        <row r="4069">
          <cell r="C4069" t="str">
            <v>522021910114</v>
          </cell>
        </row>
        <row r="4070">
          <cell r="C4070" t="str">
            <v>521020910113</v>
          </cell>
        </row>
        <row r="4071">
          <cell r="C4071" t="str">
            <v>521020910114</v>
          </cell>
        </row>
        <row r="4072">
          <cell r="C4072" t="str">
            <v>521020910109</v>
          </cell>
        </row>
        <row r="4073">
          <cell r="C4073" t="str">
            <v>521020910110</v>
          </cell>
        </row>
        <row r="4074">
          <cell r="C4074" t="str">
            <v>521020910111</v>
          </cell>
        </row>
        <row r="4075">
          <cell r="C4075" t="str">
            <v>521020910112</v>
          </cell>
        </row>
        <row r="4076">
          <cell r="C4076" t="str">
            <v>521020910105</v>
          </cell>
        </row>
        <row r="4077">
          <cell r="C4077" t="str">
            <v>521020910106</v>
          </cell>
        </row>
        <row r="4078">
          <cell r="C4078" t="str">
            <v>521020910107</v>
          </cell>
        </row>
        <row r="4079">
          <cell r="C4079" t="str">
            <v>521020910101</v>
          </cell>
        </row>
        <row r="4080">
          <cell r="C4080" t="str">
            <v>521020910102</v>
          </cell>
        </row>
        <row r="4081">
          <cell r="C4081" t="str">
            <v>521020910104</v>
          </cell>
        </row>
        <row r="4082">
          <cell r="C4082" t="str">
            <v>521020910100</v>
          </cell>
        </row>
        <row r="4083">
          <cell r="C4083" t="str">
            <v>520020910073</v>
          </cell>
        </row>
        <row r="4084">
          <cell r="C4084" t="str">
            <v>520020910074</v>
          </cell>
        </row>
        <row r="4085">
          <cell r="C4085" t="str">
            <v>520020910070</v>
          </cell>
        </row>
        <row r="4086">
          <cell r="C4086" t="str">
            <v>520020910071</v>
          </cell>
        </row>
        <row r="4087">
          <cell r="C4087" t="str">
            <v>520020910072</v>
          </cell>
        </row>
        <row r="4088">
          <cell r="C4088" t="str">
            <v>520020910067</v>
          </cell>
        </row>
        <row r="4089">
          <cell r="C4089" t="str">
            <v>520020910068</v>
          </cell>
        </row>
        <row r="4090">
          <cell r="C4090" t="str">
            <v>520020910069</v>
          </cell>
        </row>
        <row r="4091">
          <cell r="C4091" t="str">
            <v>520020910062</v>
          </cell>
        </row>
        <row r="4092">
          <cell r="C4092" t="str">
            <v>520020910063</v>
          </cell>
        </row>
        <row r="4093">
          <cell r="C4093" t="str">
            <v>520020910065</v>
          </cell>
        </row>
        <row r="4094">
          <cell r="C4094" t="str">
            <v>520020910066</v>
          </cell>
        </row>
        <row r="4095">
          <cell r="C4095" t="str">
            <v>520020910058</v>
          </cell>
        </row>
        <row r="4096">
          <cell r="C4096" t="str">
            <v>520020910060</v>
          </cell>
        </row>
        <row r="4097">
          <cell r="C4097" t="str">
            <v>520020910061</v>
          </cell>
        </row>
        <row r="4098">
          <cell r="C4098" t="str">
            <v>520020910055</v>
          </cell>
        </row>
        <row r="4099">
          <cell r="C4099" t="str">
            <v>520020910056</v>
          </cell>
        </row>
        <row r="4100">
          <cell r="C4100" t="str">
            <v>520020910057</v>
          </cell>
        </row>
        <row r="4101">
          <cell r="C4101" t="str">
            <v>521020910204</v>
          </cell>
        </row>
        <row r="4102">
          <cell r="C4102" t="str">
            <v>521020910201</v>
          </cell>
        </row>
        <row r="4103">
          <cell r="C4103" t="str">
            <v>521020910202</v>
          </cell>
        </row>
        <row r="4104">
          <cell r="C4104" t="str">
            <v>521020910203</v>
          </cell>
        </row>
        <row r="4105">
          <cell r="C4105" t="str">
            <v>521020910196</v>
          </cell>
        </row>
        <row r="4106">
          <cell r="C4106" t="str">
            <v>521020910198</v>
          </cell>
        </row>
        <row r="4107">
          <cell r="C4107" t="str">
            <v>521020910199</v>
          </cell>
        </row>
        <row r="4108">
          <cell r="C4108" t="str">
            <v>521020910192</v>
          </cell>
        </row>
        <row r="4109">
          <cell r="C4109" t="str">
            <v>521020910193</v>
          </cell>
        </row>
        <row r="4110">
          <cell r="C4110" t="str">
            <v>521020910194</v>
          </cell>
        </row>
        <row r="4111">
          <cell r="C4111" t="str">
            <v>521020910195</v>
          </cell>
        </row>
        <row r="4112">
          <cell r="C4112" t="str">
            <v>521020910188</v>
          </cell>
        </row>
        <row r="4113">
          <cell r="C4113" t="str">
            <v>521020910189</v>
          </cell>
        </row>
        <row r="4114">
          <cell r="C4114" t="str">
            <v>521020910191</v>
          </cell>
        </row>
        <row r="4115">
          <cell r="C4115" t="str">
            <v>521020910184</v>
          </cell>
        </row>
        <row r="4116">
          <cell r="C4116" t="str">
            <v>521020910185</v>
          </cell>
        </row>
        <row r="4117">
          <cell r="C4117" t="str">
            <v>521020910186</v>
          </cell>
        </row>
        <row r="4118">
          <cell r="C4118" t="str">
            <v>521020910179</v>
          </cell>
        </row>
        <row r="4119">
          <cell r="C4119" t="str">
            <v>521020910181</v>
          </cell>
        </row>
        <row r="4120">
          <cell r="C4120" t="str">
            <v>521020910183</v>
          </cell>
        </row>
        <row r="4121">
          <cell r="C4121" t="str">
            <v>521020910175</v>
          </cell>
        </row>
        <row r="4122">
          <cell r="C4122" t="str">
            <v>521020910177</v>
          </cell>
        </row>
        <row r="4123">
          <cell r="C4123" t="str">
            <v>521020910178</v>
          </cell>
        </row>
        <row r="4124">
          <cell r="C4124" t="str">
            <v>519020910130</v>
          </cell>
        </row>
        <row r="4125">
          <cell r="C4125" t="str">
            <v>520020910179</v>
          </cell>
        </row>
        <row r="4126">
          <cell r="C4126" t="str">
            <v>521021910174</v>
          </cell>
        </row>
        <row r="4127">
          <cell r="C4127" t="str">
            <v>521021910160</v>
          </cell>
        </row>
        <row r="4128">
          <cell r="C4128" t="str">
            <v>521021910165</v>
          </cell>
        </row>
        <row r="4129">
          <cell r="C4129" t="str">
            <v>521021910166</v>
          </cell>
        </row>
        <row r="4130">
          <cell r="C4130" t="str">
            <v>521021910131</v>
          </cell>
        </row>
        <row r="4131">
          <cell r="C4131" t="str">
            <v>521021910133</v>
          </cell>
        </row>
        <row r="4132">
          <cell r="C4132" t="str">
            <v>521021910145</v>
          </cell>
        </row>
        <row r="4133">
          <cell r="C4133" t="str">
            <v>521021910126</v>
          </cell>
        </row>
        <row r="4134">
          <cell r="C4134" t="str">
            <v>521021910127</v>
          </cell>
        </row>
        <row r="4135">
          <cell r="C4135" t="str">
            <v>521021910130</v>
          </cell>
        </row>
        <row r="4136">
          <cell r="C4136" t="str">
            <v>521021910090</v>
          </cell>
        </row>
        <row r="4137">
          <cell r="C4137" t="str">
            <v>521021910118</v>
          </cell>
        </row>
        <row r="4138">
          <cell r="C4138" t="str">
            <v>521021910120</v>
          </cell>
        </row>
        <row r="4139">
          <cell r="C4139" t="str">
            <v>521021910124</v>
          </cell>
        </row>
        <row r="4140">
          <cell r="C4140" t="str">
            <v>521021910076</v>
          </cell>
        </row>
        <row r="4141">
          <cell r="C4141" t="str">
            <v>521021910078</v>
          </cell>
        </row>
        <row r="4142">
          <cell r="C4142" t="str">
            <v>521021910079</v>
          </cell>
        </row>
        <row r="4143">
          <cell r="C4143" t="str">
            <v>521021910065</v>
          </cell>
        </row>
        <row r="4144">
          <cell r="C4144" t="str">
            <v>521021910069</v>
          </cell>
        </row>
        <row r="4145">
          <cell r="C4145" t="str">
            <v>521021910074</v>
          </cell>
        </row>
        <row r="4146">
          <cell r="C4146" t="str">
            <v>520021910243</v>
          </cell>
        </row>
        <row r="4147">
          <cell r="C4147" t="str">
            <v>521021910064</v>
          </cell>
        </row>
        <row r="4148">
          <cell r="C4148" t="str">
            <v>521020910173</v>
          </cell>
        </row>
        <row r="4149">
          <cell r="C4149" t="str">
            <v>521020910174</v>
          </cell>
        </row>
        <row r="4150">
          <cell r="C4150" t="str">
            <v>521020910170</v>
          </cell>
        </row>
        <row r="4151">
          <cell r="C4151" t="str">
            <v>521020910171</v>
          </cell>
        </row>
        <row r="4152">
          <cell r="C4152" t="str">
            <v>521020910172</v>
          </cell>
        </row>
        <row r="4153">
          <cell r="C4153" t="str">
            <v>521020910167</v>
          </cell>
        </row>
        <row r="4154">
          <cell r="C4154" t="str">
            <v>521020910168</v>
          </cell>
        </row>
        <row r="4155">
          <cell r="C4155" t="str">
            <v>521020910169</v>
          </cell>
        </row>
        <row r="4156">
          <cell r="C4156" t="str">
            <v>521020910161</v>
          </cell>
        </row>
        <row r="4157">
          <cell r="C4157" t="str">
            <v>521020910162</v>
          </cell>
        </row>
        <row r="4158">
          <cell r="C4158" t="str">
            <v>521020910164</v>
          </cell>
        </row>
        <row r="4159">
          <cell r="C4159" t="str">
            <v>521020910165</v>
          </cell>
        </row>
        <row r="4160">
          <cell r="C4160" t="str">
            <v>521020910156</v>
          </cell>
        </row>
        <row r="4161">
          <cell r="C4161" t="str">
            <v>521020910158</v>
          </cell>
        </row>
        <row r="4162">
          <cell r="C4162" t="str">
            <v>521020910159</v>
          </cell>
        </row>
        <row r="4163">
          <cell r="C4163" t="str">
            <v>521020910152</v>
          </cell>
        </row>
        <row r="4164">
          <cell r="C4164" t="str">
            <v>521020910153</v>
          </cell>
        </row>
        <row r="4165">
          <cell r="C4165" t="str">
            <v>521020910154</v>
          </cell>
        </row>
        <row r="4166">
          <cell r="C4166" t="str">
            <v>521020910149</v>
          </cell>
        </row>
        <row r="4167">
          <cell r="C4167" t="str">
            <v>521020910150</v>
          </cell>
        </row>
        <row r="4168">
          <cell r="C4168" t="str">
            <v>521020910151</v>
          </cell>
        </row>
        <row r="4169">
          <cell r="C4169" t="str">
            <v>521020910146</v>
          </cell>
        </row>
        <row r="4170">
          <cell r="C4170" t="str">
            <v>521020910147</v>
          </cell>
        </row>
        <row r="4171">
          <cell r="C4171" t="str">
            <v>521020910148</v>
          </cell>
        </row>
        <row r="4172">
          <cell r="C4172" t="str">
            <v>521020910145</v>
          </cell>
        </row>
        <row r="4173">
          <cell r="C4173" t="str">
            <v>521021910840</v>
          </cell>
        </row>
        <row r="4174">
          <cell r="C4174" t="str">
            <v>521021910898</v>
          </cell>
        </row>
        <row r="4175">
          <cell r="C4175" t="str">
            <v>521021910727</v>
          </cell>
        </row>
        <row r="4176">
          <cell r="C4176" t="str">
            <v>521021910729</v>
          </cell>
        </row>
        <row r="4177">
          <cell r="C4177" t="str">
            <v>521021910754</v>
          </cell>
        </row>
        <row r="4178">
          <cell r="C4178" t="str">
            <v>521021910755</v>
          </cell>
        </row>
        <row r="4179">
          <cell r="C4179" t="str">
            <v>521021910687</v>
          </cell>
        </row>
        <row r="4180">
          <cell r="C4180" t="str">
            <v>521021910693</v>
          </cell>
        </row>
        <row r="4181">
          <cell r="C4181" t="str">
            <v>521021910726</v>
          </cell>
        </row>
        <row r="4182">
          <cell r="C4182" t="str">
            <v>521021910676</v>
          </cell>
        </row>
        <row r="4183">
          <cell r="C4183" t="str">
            <v>521021910679</v>
          </cell>
        </row>
        <row r="4184">
          <cell r="C4184" t="str">
            <v>521021910680</v>
          </cell>
        </row>
        <row r="4185">
          <cell r="C4185" t="str">
            <v>521021910664</v>
          </cell>
        </row>
        <row r="4186">
          <cell r="C4186" t="str">
            <v>521021910666</v>
          </cell>
        </row>
        <row r="4187">
          <cell r="C4187" t="str">
            <v>521021910674</v>
          </cell>
        </row>
        <row r="4188">
          <cell r="C4188" t="str">
            <v>521021910655</v>
          </cell>
        </row>
        <row r="4189">
          <cell r="C4189" t="str">
            <v>521021910660</v>
          </cell>
        </row>
        <row r="4190">
          <cell r="C4190" t="str">
            <v>521021910663</v>
          </cell>
        </row>
        <row r="4191">
          <cell r="C4191" t="str">
            <v>521021910619</v>
          </cell>
        </row>
        <row r="4192">
          <cell r="C4192" t="str">
            <v>521021910623</v>
          </cell>
        </row>
        <row r="4193">
          <cell r="C4193" t="str">
            <v>521021910627</v>
          </cell>
        </row>
        <row r="4194">
          <cell r="C4194" t="str">
            <v>521021910578</v>
          </cell>
        </row>
        <row r="4195">
          <cell r="C4195" t="str">
            <v>521021910580</v>
          </cell>
        </row>
        <row r="4196">
          <cell r="C4196" t="str">
            <v>520021911324</v>
          </cell>
        </row>
        <row r="4197">
          <cell r="C4197" t="str">
            <v>520021911207</v>
          </cell>
        </row>
        <row r="4198">
          <cell r="C4198" t="str">
            <v>520021911264</v>
          </cell>
        </row>
        <row r="4199">
          <cell r="C4199" t="str">
            <v>520021911269</v>
          </cell>
        </row>
        <row r="4200">
          <cell r="C4200" t="str">
            <v>520021911132</v>
          </cell>
        </row>
        <row r="4201">
          <cell r="C4201" t="str">
            <v>520021911135</v>
          </cell>
        </row>
        <row r="4202">
          <cell r="C4202" t="str">
            <v>520021911140</v>
          </cell>
        </row>
        <row r="4203">
          <cell r="C4203" t="str">
            <v>520021911195</v>
          </cell>
        </row>
        <row r="4204">
          <cell r="C4204" t="str">
            <v>520021911102</v>
          </cell>
        </row>
        <row r="4205">
          <cell r="C4205" t="str">
            <v>520021911104</v>
          </cell>
        </row>
        <row r="4206">
          <cell r="C4206" t="str">
            <v>520021911115</v>
          </cell>
        </row>
        <row r="4207">
          <cell r="C4207" t="str">
            <v>520021911072</v>
          </cell>
        </row>
        <row r="4208">
          <cell r="C4208" t="str">
            <v>520021911074</v>
          </cell>
        </row>
        <row r="4209">
          <cell r="C4209" t="str">
            <v>520021911087</v>
          </cell>
        </row>
        <row r="4210">
          <cell r="C4210" t="str">
            <v>520021911052</v>
          </cell>
        </row>
        <row r="4211">
          <cell r="C4211" t="str">
            <v>520021911069</v>
          </cell>
        </row>
        <row r="4212">
          <cell r="C4212" t="str">
            <v>520021911071</v>
          </cell>
        </row>
        <row r="4213">
          <cell r="C4213" t="str">
            <v>519021910456</v>
          </cell>
        </row>
        <row r="4214">
          <cell r="C4214" t="str">
            <v>519021910825</v>
          </cell>
        </row>
        <row r="4215">
          <cell r="C4215" t="str">
            <v>520021910173</v>
          </cell>
        </row>
        <row r="4216">
          <cell r="C4216" t="str">
            <v>520021910199</v>
          </cell>
        </row>
        <row r="4217">
          <cell r="C4217" t="str">
            <v>520021910211</v>
          </cell>
        </row>
        <row r="4218">
          <cell r="C4218" t="str">
            <v>520021910561</v>
          </cell>
        </row>
        <row r="4219">
          <cell r="C4219" t="str">
            <v>520021910195</v>
          </cell>
        </row>
        <row r="4220">
          <cell r="C4220" t="str">
            <v>520021910197</v>
          </cell>
        </row>
        <row r="4221">
          <cell r="C4221" t="str">
            <v>520021910198</v>
          </cell>
        </row>
        <row r="4222">
          <cell r="C4222" t="str">
            <v>520021910127</v>
          </cell>
        </row>
        <row r="4223">
          <cell r="C4223" t="str">
            <v>520021910153</v>
          </cell>
        </row>
        <row r="4224">
          <cell r="C4224" t="str">
            <v>520021910174</v>
          </cell>
        </row>
        <row r="4225">
          <cell r="C4225" t="str">
            <v>520021910111</v>
          </cell>
        </row>
        <row r="4226">
          <cell r="C4226" t="str">
            <v>520021910117</v>
          </cell>
        </row>
        <row r="4227">
          <cell r="C4227" t="str">
            <v>520021910122</v>
          </cell>
        </row>
        <row r="4228">
          <cell r="C4228" t="str">
            <v>520021910089</v>
          </cell>
        </row>
        <row r="4229">
          <cell r="C4229" t="str">
            <v>520021910095</v>
          </cell>
        </row>
        <row r="4230">
          <cell r="C4230" t="str">
            <v>520021910096</v>
          </cell>
        </row>
        <row r="4231">
          <cell r="C4231" t="str">
            <v>520021910103</v>
          </cell>
        </row>
        <row r="4232">
          <cell r="C4232" t="str">
            <v>520021910057</v>
          </cell>
        </row>
        <row r="4233">
          <cell r="C4233" t="str">
            <v>520021910077</v>
          </cell>
        </row>
        <row r="4234">
          <cell r="C4234" t="str">
            <v>520021910038</v>
          </cell>
        </row>
        <row r="4235">
          <cell r="C4235" t="str">
            <v>520021910040</v>
          </cell>
        </row>
        <row r="4236">
          <cell r="C4236" t="str">
            <v>520021910056</v>
          </cell>
        </row>
        <row r="4237">
          <cell r="C4237" t="str">
            <v>520021910029</v>
          </cell>
        </row>
        <row r="4238">
          <cell r="C4238" t="str">
            <v>520021910752</v>
          </cell>
        </row>
        <row r="4239">
          <cell r="C4239" t="str">
            <v>520021910748</v>
          </cell>
        </row>
        <row r="4240">
          <cell r="C4240" t="str">
            <v>520021910749</v>
          </cell>
        </row>
        <row r="4241">
          <cell r="C4241" t="str">
            <v>520021910720</v>
          </cell>
        </row>
        <row r="4242">
          <cell r="C4242" t="str">
            <v>520021910722</v>
          </cell>
        </row>
        <row r="4243">
          <cell r="C4243" t="str">
            <v>520021910729</v>
          </cell>
        </row>
        <row r="4244">
          <cell r="C4244" t="str">
            <v>520021910714</v>
          </cell>
        </row>
        <row r="4245">
          <cell r="C4245" t="str">
            <v>520021910715</v>
          </cell>
        </row>
        <row r="4246">
          <cell r="C4246" t="str">
            <v>520021910719</v>
          </cell>
        </row>
        <row r="4247">
          <cell r="C4247" t="str">
            <v>520021910711</v>
          </cell>
        </row>
        <row r="4248">
          <cell r="C4248" t="str">
            <v>520021910712</v>
          </cell>
        </row>
        <row r="4249">
          <cell r="C4249" t="str">
            <v>520021910713</v>
          </cell>
        </row>
        <row r="4250">
          <cell r="C4250" t="str">
            <v>520021910677</v>
          </cell>
        </row>
        <row r="4251">
          <cell r="C4251" t="str">
            <v>520021910689</v>
          </cell>
        </row>
        <row r="4252">
          <cell r="C4252" t="str">
            <v>520021910709</v>
          </cell>
        </row>
        <row r="4253">
          <cell r="C4253" t="str">
            <v>520021910657</v>
          </cell>
        </row>
        <row r="4254">
          <cell r="C4254" t="str">
            <v>520021910666</v>
          </cell>
        </row>
        <row r="4255">
          <cell r="C4255" t="str">
            <v>520021910652</v>
          </cell>
        </row>
        <row r="4256">
          <cell r="C4256" t="str">
            <v>522021910339</v>
          </cell>
        </row>
        <row r="4257">
          <cell r="C4257" t="str">
            <v>522021910340</v>
          </cell>
        </row>
        <row r="4258">
          <cell r="C4258" t="str">
            <v>522021910417</v>
          </cell>
        </row>
        <row r="4259">
          <cell r="C4259" t="str">
            <v>522021910101</v>
          </cell>
        </row>
        <row r="4260">
          <cell r="C4260" t="str">
            <v>522021910102</v>
          </cell>
        </row>
        <row r="4261">
          <cell r="C4261" t="str">
            <v>522021910103</v>
          </cell>
        </row>
        <row r="4262">
          <cell r="C4262" t="str">
            <v>522021910338</v>
          </cell>
        </row>
        <row r="4263">
          <cell r="C4263" t="str">
            <v>522021910096</v>
          </cell>
        </row>
        <row r="4264">
          <cell r="C4264" t="str">
            <v>522021910097</v>
          </cell>
        </row>
        <row r="4265">
          <cell r="C4265" t="str">
            <v>522021910098</v>
          </cell>
        </row>
        <row r="4266">
          <cell r="C4266" t="str">
            <v>522021910091</v>
          </cell>
        </row>
        <row r="4267">
          <cell r="C4267" t="str">
            <v>522021910093</v>
          </cell>
        </row>
        <row r="4268">
          <cell r="C4268" t="str">
            <v>522021910095</v>
          </cell>
        </row>
        <row r="4269">
          <cell r="C4269" t="str">
            <v>522021910087</v>
          </cell>
        </row>
        <row r="4270">
          <cell r="C4270" t="str">
            <v>522021910089</v>
          </cell>
        </row>
        <row r="4271">
          <cell r="C4271" t="str">
            <v>522021910090</v>
          </cell>
        </row>
        <row r="4272">
          <cell r="C4272" t="str">
            <v>522021910080</v>
          </cell>
        </row>
        <row r="4273">
          <cell r="C4273" t="str">
            <v>522021910081</v>
          </cell>
        </row>
        <row r="4274">
          <cell r="C4274" t="str">
            <v>522021910084</v>
          </cell>
        </row>
        <row r="4275">
          <cell r="C4275" t="str">
            <v>521021910339</v>
          </cell>
        </row>
        <row r="4276">
          <cell r="C4276" t="str">
            <v>522021910079</v>
          </cell>
        </row>
        <row r="4277">
          <cell r="C4277" t="str">
            <v>522021910332</v>
          </cell>
        </row>
        <row r="4278">
          <cell r="C4278" t="str">
            <v>522021910025</v>
          </cell>
        </row>
        <row r="4279">
          <cell r="C4279" t="str">
            <v>522021910026</v>
          </cell>
        </row>
        <row r="4280">
          <cell r="C4280" t="str">
            <v>522021910330</v>
          </cell>
        </row>
        <row r="4281">
          <cell r="C4281" t="str">
            <v>522021910022</v>
          </cell>
        </row>
        <row r="4282">
          <cell r="C4282" t="str">
            <v>522021910023</v>
          </cell>
        </row>
        <row r="4283">
          <cell r="C4283" t="str">
            <v>522021910024</v>
          </cell>
        </row>
        <row r="4284">
          <cell r="C4284" t="str">
            <v>522021910018</v>
          </cell>
        </row>
        <row r="4285">
          <cell r="C4285" t="str">
            <v>522021910020</v>
          </cell>
        </row>
        <row r="4286">
          <cell r="C4286" t="str">
            <v>522021910021</v>
          </cell>
        </row>
        <row r="4287">
          <cell r="C4287" t="str">
            <v>522021910013</v>
          </cell>
        </row>
        <row r="4288">
          <cell r="C4288" t="str">
            <v>522021910015</v>
          </cell>
        </row>
        <row r="4289">
          <cell r="C4289" t="str">
            <v>522021910017</v>
          </cell>
        </row>
        <row r="4290">
          <cell r="C4290" t="str">
            <v>522021910009</v>
          </cell>
        </row>
        <row r="4291">
          <cell r="C4291" t="str">
            <v>522021910011</v>
          </cell>
        </row>
        <row r="4292">
          <cell r="C4292" t="str">
            <v>522021910012</v>
          </cell>
        </row>
        <row r="4293">
          <cell r="C4293" t="str">
            <v>522021910006</v>
          </cell>
        </row>
        <row r="4294">
          <cell r="C4294" t="str">
            <v>522021910007</v>
          </cell>
        </row>
        <row r="4295">
          <cell r="C4295" t="str">
            <v>522021910008</v>
          </cell>
        </row>
        <row r="4296">
          <cell r="C4296" t="str">
            <v>522021910002</v>
          </cell>
        </row>
        <row r="4297">
          <cell r="C4297" t="str">
            <v>522021910003</v>
          </cell>
        </row>
        <row r="4298">
          <cell r="C4298" t="str">
            <v>522021910005</v>
          </cell>
        </row>
        <row r="4299">
          <cell r="C4299" t="str">
            <v>522150910030</v>
          </cell>
        </row>
        <row r="4300">
          <cell r="C4300" t="str">
            <v>522021910052</v>
          </cell>
        </row>
        <row r="4301">
          <cell r="C4301" t="str">
            <v>522021910334</v>
          </cell>
        </row>
        <row r="4302">
          <cell r="C4302" t="str">
            <v>522021910335</v>
          </cell>
        </row>
        <row r="4303">
          <cell r="C4303" t="str">
            <v>522021910043</v>
          </cell>
        </row>
        <row r="4304">
          <cell r="C4304" t="str">
            <v>522021910046</v>
          </cell>
        </row>
        <row r="4305">
          <cell r="C4305" t="str">
            <v>522021910048</v>
          </cell>
        </row>
        <row r="4306">
          <cell r="C4306" t="str">
            <v>522021910050</v>
          </cell>
        </row>
        <row r="4307">
          <cell r="C4307" t="str">
            <v>522021910040</v>
          </cell>
        </row>
        <row r="4308">
          <cell r="C4308" t="str">
            <v>522021910041</v>
          </cell>
        </row>
        <row r="4309">
          <cell r="C4309" t="str">
            <v>522021910042</v>
          </cell>
        </row>
        <row r="4310">
          <cell r="C4310" t="str">
            <v>522021910037</v>
          </cell>
        </row>
        <row r="4311">
          <cell r="C4311" t="str">
            <v>522021910038</v>
          </cell>
        </row>
        <row r="4312">
          <cell r="C4312" t="str">
            <v>522021910039</v>
          </cell>
        </row>
        <row r="4313">
          <cell r="C4313" t="str">
            <v>522021910033</v>
          </cell>
        </row>
        <row r="4314">
          <cell r="C4314" t="str">
            <v>522021910034</v>
          </cell>
        </row>
        <row r="4315">
          <cell r="C4315" t="str">
            <v>522021910036</v>
          </cell>
        </row>
        <row r="4316">
          <cell r="C4316" t="str">
            <v>522021910030</v>
          </cell>
        </row>
        <row r="4317">
          <cell r="C4317" t="str">
            <v>522021910031</v>
          </cell>
        </row>
        <row r="4318">
          <cell r="C4318" t="str">
            <v>522021910032</v>
          </cell>
        </row>
        <row r="4319">
          <cell r="C4319" t="str">
            <v>522021910027</v>
          </cell>
        </row>
        <row r="4320">
          <cell r="C4320" t="str">
            <v>522021910028</v>
          </cell>
        </row>
        <row r="4321">
          <cell r="C4321" t="str">
            <v>522020910026</v>
          </cell>
        </row>
        <row r="4322">
          <cell r="C4322" t="str">
            <v>522020910022</v>
          </cell>
        </row>
        <row r="4323">
          <cell r="C4323" t="str">
            <v>522020910023</v>
          </cell>
        </row>
        <row r="4324">
          <cell r="C4324" t="str">
            <v>522020910024</v>
          </cell>
        </row>
        <row r="4325">
          <cell r="C4325" t="str">
            <v>522020910025</v>
          </cell>
        </row>
        <row r="4326">
          <cell r="C4326" t="str">
            <v>522020910019</v>
          </cell>
        </row>
        <row r="4327">
          <cell r="C4327" t="str">
            <v>522020910020</v>
          </cell>
        </row>
        <row r="4328">
          <cell r="C4328" t="str">
            <v>522020910021</v>
          </cell>
        </row>
        <row r="4329">
          <cell r="C4329" t="str">
            <v>522020910016</v>
          </cell>
        </row>
        <row r="4330">
          <cell r="C4330" t="str">
            <v>522020910017</v>
          </cell>
        </row>
        <row r="4331">
          <cell r="C4331" t="str">
            <v>522020910018</v>
          </cell>
        </row>
        <row r="4332">
          <cell r="C4332" t="str">
            <v>522020910013</v>
          </cell>
        </row>
        <row r="4333">
          <cell r="C4333" t="str">
            <v>522020910014</v>
          </cell>
        </row>
        <row r="4334">
          <cell r="C4334" t="str">
            <v>522020910015</v>
          </cell>
        </row>
        <row r="4335">
          <cell r="C4335" t="str">
            <v>522020910008</v>
          </cell>
        </row>
        <row r="4336">
          <cell r="C4336" t="str">
            <v>522020910009</v>
          </cell>
        </row>
        <row r="4337">
          <cell r="C4337" t="str">
            <v>522020910011</v>
          </cell>
        </row>
        <row r="4338">
          <cell r="C4338" t="str">
            <v>522020910012</v>
          </cell>
        </row>
        <row r="4339">
          <cell r="C4339" t="str">
            <v>521020910205</v>
          </cell>
        </row>
        <row r="4340">
          <cell r="C4340" t="str">
            <v>522020910007</v>
          </cell>
        </row>
        <row r="4341">
          <cell r="C4341" t="str">
            <v>521020910052</v>
          </cell>
        </row>
        <row r="4342">
          <cell r="C4342" t="str">
            <v>521020910053</v>
          </cell>
        </row>
        <row r="4343">
          <cell r="C4343" t="str">
            <v>521020910049</v>
          </cell>
        </row>
        <row r="4344">
          <cell r="C4344" t="str">
            <v>521020910051</v>
          </cell>
        </row>
        <row r="4345">
          <cell r="C4345" t="str">
            <v>521020910047</v>
          </cell>
        </row>
        <row r="4346">
          <cell r="C4346" t="str">
            <v>521020910048</v>
          </cell>
        </row>
        <row r="4347">
          <cell r="C4347" t="str">
            <v>521020910040</v>
          </cell>
        </row>
        <row r="4348">
          <cell r="C4348" t="str">
            <v>521020910041</v>
          </cell>
        </row>
        <row r="4349">
          <cell r="C4349" t="str">
            <v>521020910042</v>
          </cell>
        </row>
        <row r="4350">
          <cell r="C4350" t="str">
            <v>521020910043</v>
          </cell>
        </row>
        <row r="4351">
          <cell r="C4351" t="str">
            <v>521020910037</v>
          </cell>
        </row>
        <row r="4352">
          <cell r="C4352" t="str">
            <v>521020910038</v>
          </cell>
        </row>
        <row r="4353">
          <cell r="C4353" t="str">
            <v>521020910039</v>
          </cell>
        </row>
        <row r="4354">
          <cell r="C4354" t="str">
            <v>521020910034</v>
          </cell>
        </row>
        <row r="4355">
          <cell r="C4355" t="str">
            <v>521020910035</v>
          </cell>
        </row>
        <row r="4356">
          <cell r="C4356" t="str">
            <v>521020910036</v>
          </cell>
        </row>
        <row r="4357">
          <cell r="C4357" t="str">
            <v>521020910030</v>
          </cell>
        </row>
        <row r="4358">
          <cell r="C4358" t="str">
            <v>521020910031</v>
          </cell>
        </row>
        <row r="4359">
          <cell r="C4359" t="str">
            <v>521020910027</v>
          </cell>
        </row>
        <row r="4360">
          <cell r="C4360" t="str">
            <v>521020910028</v>
          </cell>
        </row>
        <row r="4361">
          <cell r="C4361" t="str">
            <v>521020910029</v>
          </cell>
        </row>
        <row r="4362">
          <cell r="C4362" t="str">
            <v>520020910031</v>
          </cell>
        </row>
        <row r="4363">
          <cell r="C4363" t="str">
            <v>520021910963</v>
          </cell>
        </row>
        <row r="4364">
          <cell r="C4364" t="str">
            <v>522021910401</v>
          </cell>
        </row>
        <row r="4365">
          <cell r="C4365" t="str">
            <v>522021910403</v>
          </cell>
        </row>
        <row r="4366">
          <cell r="C4366" t="str">
            <v>522021910408</v>
          </cell>
        </row>
        <row r="4367">
          <cell r="C4367" t="str">
            <v>522021910249</v>
          </cell>
        </row>
        <row r="4368">
          <cell r="C4368" t="str">
            <v>522021910253</v>
          </cell>
        </row>
        <row r="4369">
          <cell r="C4369" t="str">
            <v>522021910246</v>
          </cell>
        </row>
        <row r="4370">
          <cell r="C4370" t="str">
            <v>522021910247</v>
          </cell>
        </row>
        <row r="4371">
          <cell r="C4371" t="str">
            <v>522021910248</v>
          </cell>
        </row>
        <row r="4372">
          <cell r="C4372" t="str">
            <v>522021910242</v>
          </cell>
        </row>
        <row r="4373">
          <cell r="C4373" t="str">
            <v>522021910243</v>
          </cell>
        </row>
        <row r="4374">
          <cell r="C4374" t="str">
            <v>522021910236</v>
          </cell>
        </row>
        <row r="4375">
          <cell r="C4375" t="str">
            <v>522021910237</v>
          </cell>
        </row>
        <row r="4376">
          <cell r="C4376" t="str">
            <v>522021910238</v>
          </cell>
        </row>
        <row r="4377">
          <cell r="C4377" t="str">
            <v>522021910240</v>
          </cell>
        </row>
        <row r="4378">
          <cell r="C4378" t="str">
            <v>522021910232</v>
          </cell>
        </row>
        <row r="4379">
          <cell r="C4379" t="str">
            <v>522021910233</v>
          </cell>
        </row>
        <row r="4380">
          <cell r="C4380" t="str">
            <v>522021910234</v>
          </cell>
        </row>
        <row r="4381">
          <cell r="C4381" t="str">
            <v>522021910229</v>
          </cell>
        </row>
        <row r="4382">
          <cell r="C4382" t="str">
            <v>522021910230</v>
          </cell>
        </row>
        <row r="4383">
          <cell r="C4383" t="str">
            <v>522021910231</v>
          </cell>
        </row>
        <row r="4384">
          <cell r="C4384" t="str">
            <v>522020910107</v>
          </cell>
        </row>
        <row r="4385">
          <cell r="C4385" t="str">
            <v>522020910108</v>
          </cell>
        </row>
        <row r="4386">
          <cell r="C4386" t="str">
            <v>522020910109</v>
          </cell>
        </row>
        <row r="4387">
          <cell r="C4387" t="str">
            <v>522020910110</v>
          </cell>
        </row>
        <row r="4388">
          <cell r="C4388" t="str">
            <v>522020910103</v>
          </cell>
        </row>
        <row r="4389">
          <cell r="C4389" t="str">
            <v>522020910104</v>
          </cell>
        </row>
        <row r="4390">
          <cell r="C4390" t="str">
            <v>522020910105</v>
          </cell>
        </row>
        <row r="4391">
          <cell r="C4391" t="str">
            <v>522020910100</v>
          </cell>
        </row>
        <row r="4392">
          <cell r="C4392" t="str">
            <v>522020910101</v>
          </cell>
        </row>
        <row r="4393">
          <cell r="C4393" t="str">
            <v>522020910102</v>
          </cell>
        </row>
        <row r="4394">
          <cell r="C4394" t="str">
            <v>522020910071</v>
          </cell>
        </row>
        <row r="4395">
          <cell r="C4395" t="str">
            <v>522020910074</v>
          </cell>
        </row>
        <row r="4396">
          <cell r="C4396" t="str">
            <v>522020910099</v>
          </cell>
        </row>
        <row r="4397">
          <cell r="C4397" t="str">
            <v>522020910063</v>
          </cell>
        </row>
        <row r="4398">
          <cell r="C4398" t="str">
            <v>522020910068</v>
          </cell>
        </row>
        <row r="4399">
          <cell r="C4399" t="str">
            <v>522020910069</v>
          </cell>
        </row>
        <row r="4400">
          <cell r="C4400" t="str">
            <v>522020910070</v>
          </cell>
        </row>
        <row r="4401">
          <cell r="C4401" t="str">
            <v>521020910123</v>
          </cell>
        </row>
        <row r="4402">
          <cell r="C4402" t="str">
            <v>522020910061</v>
          </cell>
        </row>
        <row r="4403">
          <cell r="C4403" t="str">
            <v>522020910062</v>
          </cell>
        </row>
        <row r="4404">
          <cell r="C4404" t="str">
            <v>520020910163</v>
          </cell>
        </row>
        <row r="4405">
          <cell r="C4405" t="str">
            <v>520020910164</v>
          </cell>
        </row>
        <row r="4406">
          <cell r="C4406" t="str">
            <v>520020910165</v>
          </cell>
        </row>
        <row r="4407">
          <cell r="C4407" t="str">
            <v>520020910132</v>
          </cell>
        </row>
        <row r="4408">
          <cell r="C4408" t="str">
            <v>520020910133</v>
          </cell>
        </row>
        <row r="4409">
          <cell r="C4409" t="str">
            <v>520020910134</v>
          </cell>
        </row>
        <row r="4410">
          <cell r="C4410" t="str">
            <v>520020910136</v>
          </cell>
        </row>
        <row r="4411">
          <cell r="C4411" t="str">
            <v>520020910129</v>
          </cell>
        </row>
        <row r="4412">
          <cell r="C4412" t="str">
            <v>520020910130</v>
          </cell>
        </row>
        <row r="4413">
          <cell r="C4413" t="str">
            <v>520020910131</v>
          </cell>
        </row>
        <row r="4414">
          <cell r="C4414" t="str">
            <v>520020910126</v>
          </cell>
        </row>
        <row r="4415">
          <cell r="C4415" t="str">
            <v>520020910127</v>
          </cell>
        </row>
        <row r="4416">
          <cell r="C4416" t="str">
            <v>520020910128</v>
          </cell>
        </row>
        <row r="4417">
          <cell r="C4417" t="str">
            <v>520020910123</v>
          </cell>
        </row>
        <row r="4418">
          <cell r="C4418" t="str">
            <v>520020910124</v>
          </cell>
        </row>
        <row r="4419">
          <cell r="C4419" t="str">
            <v>520020910125</v>
          </cell>
        </row>
        <row r="4420">
          <cell r="C4420" t="str">
            <v>520020910119</v>
          </cell>
        </row>
        <row r="4421">
          <cell r="C4421" t="str">
            <v>520020910120</v>
          </cell>
        </row>
        <row r="4422">
          <cell r="C4422" t="str">
            <v>520020910121</v>
          </cell>
        </row>
        <row r="4423">
          <cell r="C4423" t="str">
            <v>520020910122</v>
          </cell>
        </row>
        <row r="4424">
          <cell r="C4424" t="str">
            <v>520020910116</v>
          </cell>
        </row>
        <row r="4425">
          <cell r="C4425" t="str">
            <v>520020910117</v>
          </cell>
        </row>
        <row r="4426">
          <cell r="C4426" t="str">
            <v>520020910118</v>
          </cell>
        </row>
        <row r="4427">
          <cell r="C4427" t="str">
            <v>518020910131</v>
          </cell>
        </row>
        <row r="4428">
          <cell r="C4428" t="str">
            <v>522021910383</v>
          </cell>
        </row>
        <row r="4429">
          <cell r="C4429" t="str">
            <v>522021910414</v>
          </cell>
        </row>
        <row r="4430">
          <cell r="C4430" t="str">
            <v>522021910373</v>
          </cell>
        </row>
        <row r="4431">
          <cell r="C4431" t="str">
            <v>522021910376</v>
          </cell>
        </row>
        <row r="4432">
          <cell r="C4432" t="str">
            <v>522021910378</v>
          </cell>
        </row>
        <row r="4433">
          <cell r="C4433" t="str">
            <v>522021910379</v>
          </cell>
        </row>
        <row r="4434">
          <cell r="C4434" t="str">
            <v>522021910178</v>
          </cell>
        </row>
        <row r="4435">
          <cell r="C4435" t="str">
            <v>522021910371</v>
          </cell>
        </row>
        <row r="4436">
          <cell r="C4436" t="str">
            <v>522021910372</v>
          </cell>
        </row>
        <row r="4437">
          <cell r="C4437" t="str">
            <v>522021910174</v>
          </cell>
        </row>
        <row r="4438">
          <cell r="C4438" t="str">
            <v>522021910175</v>
          </cell>
        </row>
        <row r="4439">
          <cell r="C4439" t="str">
            <v>522021910177</v>
          </cell>
        </row>
        <row r="4440">
          <cell r="C4440" t="str">
            <v>522021910166</v>
          </cell>
        </row>
        <row r="4441">
          <cell r="C4441" t="str">
            <v>522021910168</v>
          </cell>
        </row>
        <row r="4442">
          <cell r="C4442" t="str">
            <v>522021910170</v>
          </cell>
        </row>
        <row r="4443">
          <cell r="C4443" t="str">
            <v>522021910171</v>
          </cell>
        </row>
        <row r="4444">
          <cell r="C4444" t="str">
            <v>522021910158</v>
          </cell>
        </row>
        <row r="4445">
          <cell r="C4445" t="str">
            <v>522021910160</v>
          </cell>
        </row>
        <row r="4446">
          <cell r="C4446" t="str">
            <v>522021910161</v>
          </cell>
        </row>
        <row r="4447">
          <cell r="C4447" t="str">
            <v>522021910154</v>
          </cell>
        </row>
        <row r="4448">
          <cell r="C4448" t="str">
            <v>522021910155</v>
          </cell>
        </row>
        <row r="4449">
          <cell r="C4449" t="str">
            <v>522021910156</v>
          </cell>
        </row>
        <row r="4450">
          <cell r="C4450" t="str">
            <v>522021910327</v>
          </cell>
        </row>
        <row r="4451">
          <cell r="C4451" t="str">
            <v>522021910328</v>
          </cell>
        </row>
        <row r="4452">
          <cell r="C4452" t="str">
            <v>522021910322</v>
          </cell>
        </row>
        <row r="4453">
          <cell r="C4453" t="str">
            <v>522021910323</v>
          </cell>
        </row>
        <row r="4454">
          <cell r="C4454" t="str">
            <v>522021910324</v>
          </cell>
        </row>
        <row r="4455">
          <cell r="C4455" t="str">
            <v>522021910318</v>
          </cell>
        </row>
        <row r="4456">
          <cell r="C4456" t="str">
            <v>522021910320</v>
          </cell>
        </row>
        <row r="4457">
          <cell r="C4457" t="str">
            <v>522021910321</v>
          </cell>
        </row>
        <row r="4458">
          <cell r="C4458" t="str">
            <v>522021910314</v>
          </cell>
        </row>
        <row r="4459">
          <cell r="C4459" t="str">
            <v>522021910316</v>
          </cell>
        </row>
        <row r="4460">
          <cell r="C4460" t="str">
            <v>522021910317</v>
          </cell>
        </row>
        <row r="4461">
          <cell r="C4461" t="str">
            <v>522021910311</v>
          </cell>
        </row>
        <row r="4462">
          <cell r="C4462" t="str">
            <v>522021910312</v>
          </cell>
        </row>
        <row r="4463">
          <cell r="C4463" t="str">
            <v>522021910313</v>
          </cell>
        </row>
        <row r="4464">
          <cell r="C4464" t="str">
            <v>522021910307</v>
          </cell>
        </row>
        <row r="4465">
          <cell r="C4465" t="str">
            <v>522021910308</v>
          </cell>
        </row>
        <row r="4466">
          <cell r="C4466" t="str">
            <v>522021910309</v>
          </cell>
        </row>
        <row r="4467">
          <cell r="C4467" t="str">
            <v>522021910310</v>
          </cell>
        </row>
        <row r="4468">
          <cell r="C4468" t="str">
            <v>521111910191</v>
          </cell>
        </row>
        <row r="4469">
          <cell r="C4469" t="str">
            <v>522021910305</v>
          </cell>
        </row>
        <row r="4470">
          <cell r="C4470" t="str">
            <v>522021910306</v>
          </cell>
        </row>
        <row r="4471">
          <cell r="C4471" t="str">
            <v>521021911029</v>
          </cell>
        </row>
        <row r="4472">
          <cell r="C4472" t="str">
            <v>521021911034</v>
          </cell>
        </row>
        <row r="4473">
          <cell r="C4473" t="str">
            <v>521051910071</v>
          </cell>
        </row>
        <row r="4474">
          <cell r="C4474" t="str">
            <v>521021910463</v>
          </cell>
        </row>
        <row r="4475">
          <cell r="C4475" t="str">
            <v>521021911015</v>
          </cell>
        </row>
        <row r="4476">
          <cell r="C4476" t="str">
            <v>521021911027</v>
          </cell>
        </row>
        <row r="4477">
          <cell r="C4477" t="str">
            <v>521021910459</v>
          </cell>
        </row>
        <row r="4478">
          <cell r="C4478" t="str">
            <v>521021910460</v>
          </cell>
        </row>
        <row r="4479">
          <cell r="C4479" t="str">
            <v>521021910461</v>
          </cell>
        </row>
        <row r="4480">
          <cell r="C4480" t="str">
            <v>521021910423</v>
          </cell>
        </row>
        <row r="4481">
          <cell r="C4481" t="str">
            <v>521021910432</v>
          </cell>
        </row>
        <row r="4482">
          <cell r="C4482" t="str">
            <v>521021910442</v>
          </cell>
        </row>
        <row r="4483">
          <cell r="C4483" t="str">
            <v>521021910446</v>
          </cell>
        </row>
        <row r="4484">
          <cell r="C4484" t="str">
            <v>521021910384</v>
          </cell>
        </row>
        <row r="4485">
          <cell r="C4485" t="str">
            <v>521021910385</v>
          </cell>
        </row>
        <row r="4486">
          <cell r="C4486" t="str">
            <v>521021910386</v>
          </cell>
        </row>
        <row r="4487">
          <cell r="C4487" t="str">
            <v>521021910371</v>
          </cell>
        </row>
        <row r="4488">
          <cell r="C4488" t="str">
            <v>521021910372</v>
          </cell>
        </row>
        <row r="4489">
          <cell r="C4489" t="str">
            <v>521021910374</v>
          </cell>
        </row>
        <row r="4490">
          <cell r="C4490" t="str">
            <v>521021910293</v>
          </cell>
        </row>
        <row r="4491">
          <cell r="C4491" t="str">
            <v>521021910350</v>
          </cell>
        </row>
        <row r="4492">
          <cell r="C4492" t="str">
            <v>521021910351</v>
          </cell>
        </row>
        <row r="4493">
          <cell r="C4493" t="str">
            <v>521021910265</v>
          </cell>
        </row>
        <row r="4494">
          <cell r="C4494" t="str">
            <v>521021910266</v>
          </cell>
        </row>
        <row r="4495">
          <cell r="C4495" t="str">
            <v>521020910025</v>
          </cell>
        </row>
        <row r="4496">
          <cell r="C4496" t="str">
            <v>521020910022</v>
          </cell>
        </row>
        <row r="4497">
          <cell r="C4497" t="str">
            <v>521020910023</v>
          </cell>
        </row>
        <row r="4498">
          <cell r="C4498" t="str">
            <v>521020910024</v>
          </cell>
        </row>
        <row r="4499">
          <cell r="C4499" t="str">
            <v>521020910019</v>
          </cell>
        </row>
        <row r="4500">
          <cell r="C4500" t="str">
            <v>521020910020</v>
          </cell>
        </row>
        <row r="4501">
          <cell r="C4501" t="str">
            <v>521020910021</v>
          </cell>
        </row>
        <row r="4502">
          <cell r="C4502" t="str">
            <v>521020910014</v>
          </cell>
        </row>
        <row r="4503">
          <cell r="C4503" t="str">
            <v>521020910016</v>
          </cell>
        </row>
        <row r="4504">
          <cell r="C4504" t="str">
            <v>521020910017</v>
          </cell>
        </row>
        <row r="4505">
          <cell r="C4505" t="str">
            <v>521020910018</v>
          </cell>
        </row>
        <row r="4506">
          <cell r="C4506" t="str">
            <v>521020910011</v>
          </cell>
        </row>
        <row r="4507">
          <cell r="C4507" t="str">
            <v>521020910012</v>
          </cell>
        </row>
        <row r="4508">
          <cell r="C4508" t="str">
            <v>521020910013</v>
          </cell>
        </row>
        <row r="4509">
          <cell r="C4509" t="str">
            <v>521020910008</v>
          </cell>
        </row>
        <row r="4510">
          <cell r="C4510" t="str">
            <v>521020910009</v>
          </cell>
        </row>
        <row r="4511">
          <cell r="C4511" t="str">
            <v>521020910010</v>
          </cell>
        </row>
        <row r="4512">
          <cell r="C4512" t="str">
            <v>521020910004</v>
          </cell>
        </row>
        <row r="4513">
          <cell r="C4513" t="str">
            <v>521020910006</v>
          </cell>
        </row>
        <row r="4514">
          <cell r="C4514" t="str">
            <v>521020910007</v>
          </cell>
        </row>
        <row r="4515">
          <cell r="C4515" t="str">
            <v>520021910930</v>
          </cell>
        </row>
        <row r="4516">
          <cell r="C4516" t="str">
            <v>521020910001</v>
          </cell>
        </row>
        <row r="4517">
          <cell r="C4517" t="str">
            <v>521020910002</v>
          </cell>
        </row>
        <row r="4518">
          <cell r="C4518" t="str">
            <v>521020910003</v>
          </cell>
        </row>
        <row r="4519">
          <cell r="C4519" t="str">
            <v>519020990008</v>
          </cell>
        </row>
        <row r="4520">
          <cell r="C4520" t="str">
            <v>520020910002</v>
          </cell>
        </row>
        <row r="4521">
          <cell r="C4521" t="str">
            <v>520020910017</v>
          </cell>
        </row>
        <row r="4522">
          <cell r="C4522" t="str">
            <v>518021910203</v>
          </cell>
        </row>
        <row r="4523">
          <cell r="C4523" t="str">
            <v>521021910672</v>
          </cell>
        </row>
        <row r="4524">
          <cell r="C4524" t="str">
            <v>521021910611</v>
          </cell>
        </row>
        <row r="4525">
          <cell r="C4525" t="str">
            <v>521021910612</v>
          </cell>
        </row>
        <row r="4526">
          <cell r="C4526" t="str">
            <v>521021910671</v>
          </cell>
        </row>
        <row r="4527">
          <cell r="C4527" t="str">
            <v>521021910558</v>
          </cell>
        </row>
        <row r="4528">
          <cell r="C4528" t="str">
            <v>521021910561</v>
          </cell>
        </row>
        <row r="4529">
          <cell r="C4529" t="str">
            <v>521021910562</v>
          </cell>
        </row>
        <row r="4530">
          <cell r="C4530" t="str">
            <v>521021910550</v>
          </cell>
        </row>
        <row r="4531">
          <cell r="C4531" t="str">
            <v>521021910553</v>
          </cell>
        </row>
        <row r="4532">
          <cell r="C4532" t="str">
            <v>521021910555</v>
          </cell>
        </row>
        <row r="4533">
          <cell r="C4533" t="str">
            <v>521021910518</v>
          </cell>
        </row>
        <row r="4534">
          <cell r="C4534" t="str">
            <v>521021910535</v>
          </cell>
        </row>
        <row r="4535">
          <cell r="C4535" t="str">
            <v>521021910545</v>
          </cell>
        </row>
        <row r="4536">
          <cell r="C4536" t="str">
            <v>521021910505</v>
          </cell>
        </row>
        <row r="4537">
          <cell r="C4537" t="str">
            <v>521021910506</v>
          </cell>
        </row>
        <row r="4538">
          <cell r="C4538" t="str">
            <v>521021910510</v>
          </cell>
        </row>
        <row r="4539">
          <cell r="C4539" t="str">
            <v>521021910511</v>
          </cell>
        </row>
        <row r="4540">
          <cell r="C4540" t="str">
            <v>521021910487</v>
          </cell>
        </row>
        <row r="4541">
          <cell r="C4541" t="str">
            <v>521021910493</v>
          </cell>
        </row>
        <row r="4542">
          <cell r="C4542" t="str">
            <v>521021910504</v>
          </cell>
        </row>
        <row r="4543">
          <cell r="C4543" t="str">
            <v>520021910339</v>
          </cell>
        </row>
        <row r="4544">
          <cell r="C4544" t="str">
            <v>521021910472</v>
          </cell>
        </row>
        <row r="4545">
          <cell r="C4545" t="str">
            <v>522020910096</v>
          </cell>
        </row>
        <row r="4546">
          <cell r="C4546" t="str">
            <v>522020910097</v>
          </cell>
        </row>
        <row r="4547">
          <cell r="C4547" t="str">
            <v>522020910098</v>
          </cell>
        </row>
        <row r="4548">
          <cell r="C4548" t="str">
            <v>522020910091</v>
          </cell>
        </row>
        <row r="4549">
          <cell r="C4549" t="str">
            <v>522020910092</v>
          </cell>
        </row>
        <row r="4550">
          <cell r="C4550" t="str">
            <v>522020910093</v>
          </cell>
        </row>
        <row r="4551">
          <cell r="C4551" t="str">
            <v>522020910095</v>
          </cell>
        </row>
        <row r="4552">
          <cell r="C4552" t="str">
            <v>522020910060</v>
          </cell>
        </row>
        <row r="4553">
          <cell r="C4553" t="str">
            <v>522020910088</v>
          </cell>
        </row>
        <row r="4554">
          <cell r="C4554" t="str">
            <v>522020910089</v>
          </cell>
        </row>
        <row r="4555">
          <cell r="C4555" t="str">
            <v>522020910054</v>
          </cell>
        </row>
        <row r="4556">
          <cell r="C4556" t="str">
            <v>522020910057</v>
          </cell>
        </row>
        <row r="4557">
          <cell r="C4557" t="str">
            <v>522020910058</v>
          </cell>
        </row>
        <row r="4558">
          <cell r="C4558" t="str">
            <v>522020910051</v>
          </cell>
        </row>
        <row r="4559">
          <cell r="C4559" t="str">
            <v>522020910052</v>
          </cell>
        </row>
        <row r="4560">
          <cell r="C4560" t="str">
            <v>522020910053</v>
          </cell>
        </row>
        <row r="4561">
          <cell r="C4561" t="str">
            <v>521020910190</v>
          </cell>
        </row>
        <row r="4562">
          <cell r="C4562" t="str">
            <v>522020910048</v>
          </cell>
        </row>
        <row r="4563">
          <cell r="C4563" t="str">
            <v>522020910050</v>
          </cell>
        </row>
        <row r="4564">
          <cell r="C4564" t="str">
            <v>521020910144</v>
          </cell>
        </row>
        <row r="4565">
          <cell r="C4565" t="str">
            <v>521021910364</v>
          </cell>
        </row>
        <row r="4566">
          <cell r="C4566" t="str">
            <v>521021910365</v>
          </cell>
        </row>
        <row r="4567">
          <cell r="C4567" t="str">
            <v>521021910367</v>
          </cell>
        </row>
        <row r="4568">
          <cell r="C4568" t="str">
            <v>521021910368</v>
          </cell>
        </row>
        <row r="4569">
          <cell r="C4569" t="str">
            <v>521021910341</v>
          </cell>
        </row>
        <row r="4570">
          <cell r="C4570" t="str">
            <v>521021910343</v>
          </cell>
        </row>
        <row r="4571">
          <cell r="C4571" t="str">
            <v>521021910357</v>
          </cell>
        </row>
        <row r="4572">
          <cell r="C4572" t="str">
            <v>521021910327</v>
          </cell>
        </row>
        <row r="4573">
          <cell r="C4573" t="str">
            <v>521021910333</v>
          </cell>
        </row>
        <row r="4574">
          <cell r="C4574" t="str">
            <v>521021910314</v>
          </cell>
        </row>
        <row r="4575">
          <cell r="C4575" t="str">
            <v>521021910317</v>
          </cell>
        </row>
        <row r="4576">
          <cell r="C4576" t="str">
            <v>521021910236</v>
          </cell>
        </row>
        <row r="4577">
          <cell r="C4577" t="str">
            <v>521021910306</v>
          </cell>
        </row>
        <row r="4578">
          <cell r="C4578" t="str">
            <v>520021910946</v>
          </cell>
        </row>
        <row r="4579">
          <cell r="C4579" t="str">
            <v>520021910914</v>
          </cell>
        </row>
        <row r="4580">
          <cell r="C4580" t="str">
            <v>520021910945</v>
          </cell>
        </row>
        <row r="4581">
          <cell r="C4581" t="str">
            <v>520021910890</v>
          </cell>
        </row>
        <row r="4582">
          <cell r="C4582" t="str">
            <v>520021910907</v>
          </cell>
        </row>
        <row r="4583">
          <cell r="C4583" t="str">
            <v>520021910912</v>
          </cell>
        </row>
        <row r="4584">
          <cell r="C4584" t="str">
            <v>520021910879</v>
          </cell>
        </row>
        <row r="4585">
          <cell r="C4585" t="str">
            <v>520021910880</v>
          </cell>
        </row>
        <row r="4586">
          <cell r="C4586" t="str">
            <v>520021910873</v>
          </cell>
        </row>
        <row r="4587">
          <cell r="C4587" t="str">
            <v>520021910876</v>
          </cell>
        </row>
        <row r="4588">
          <cell r="C4588" t="str">
            <v>520021910865</v>
          </cell>
        </row>
        <row r="4589">
          <cell r="C4589" t="str">
            <v>520021910871</v>
          </cell>
        </row>
        <row r="4590">
          <cell r="C4590" t="str">
            <v>518021910348</v>
          </cell>
        </row>
        <row r="4591">
          <cell r="C4591" t="str">
            <v>520021910575</v>
          </cell>
        </row>
        <row r="4592">
          <cell r="C4592" t="str">
            <v>520021910529</v>
          </cell>
        </row>
        <row r="4593">
          <cell r="C4593" t="str">
            <v>520021910539</v>
          </cell>
        </row>
        <row r="4594">
          <cell r="C4594" t="str">
            <v>520021910500</v>
          </cell>
        </row>
        <row r="4595">
          <cell r="C4595" t="str">
            <v>520021910501</v>
          </cell>
        </row>
        <row r="4596">
          <cell r="C4596" t="str">
            <v>520021910503</v>
          </cell>
        </row>
        <row r="4597">
          <cell r="C4597" t="str">
            <v>520021910489</v>
          </cell>
        </row>
        <row r="4598">
          <cell r="C4598" t="str">
            <v>520021910490</v>
          </cell>
        </row>
        <row r="4599">
          <cell r="C4599" t="str">
            <v>520021910493</v>
          </cell>
        </row>
        <row r="4600">
          <cell r="C4600" t="str">
            <v>520021910484</v>
          </cell>
        </row>
        <row r="4601">
          <cell r="C4601" t="str">
            <v>520021910487</v>
          </cell>
        </row>
        <row r="4602">
          <cell r="C4602" t="str">
            <v>520021910488</v>
          </cell>
        </row>
        <row r="4603">
          <cell r="C4603" t="str">
            <v>520021910478</v>
          </cell>
        </row>
        <row r="4604">
          <cell r="C4604" t="str">
            <v>520021910480</v>
          </cell>
        </row>
        <row r="4605">
          <cell r="C4605" t="str">
            <v>520021910482</v>
          </cell>
        </row>
        <row r="4606">
          <cell r="C4606" t="str">
            <v>520021910447</v>
          </cell>
        </row>
        <row r="4607">
          <cell r="C4607" t="str">
            <v>520021910468</v>
          </cell>
        </row>
        <row r="4608">
          <cell r="C4608" t="str">
            <v>520021910469</v>
          </cell>
        </row>
        <row r="4609">
          <cell r="C4609" t="str">
            <v>520021910474</v>
          </cell>
        </row>
        <row r="4610">
          <cell r="C4610" t="str">
            <v>520021910443</v>
          </cell>
        </row>
        <row r="4611">
          <cell r="C4611" t="str">
            <v>520021910445</v>
          </cell>
        </row>
        <row r="4612">
          <cell r="C4612" t="str">
            <v>520021910446</v>
          </cell>
        </row>
        <row r="4613">
          <cell r="C4613" t="str">
            <v>520021910442</v>
          </cell>
        </row>
        <row r="4614">
          <cell r="C4614" t="str">
            <v>520020990007</v>
          </cell>
        </row>
        <row r="4615">
          <cell r="C4615" t="str">
            <v>520020910172</v>
          </cell>
        </row>
        <row r="4616">
          <cell r="C4616" t="str">
            <v>520020910173</v>
          </cell>
        </row>
        <row r="4617">
          <cell r="C4617" t="str">
            <v>520020910175</v>
          </cell>
        </row>
        <row r="4618">
          <cell r="C4618" t="str">
            <v>520020910035</v>
          </cell>
        </row>
        <row r="4619">
          <cell r="C4619" t="str">
            <v>520020910036</v>
          </cell>
        </row>
        <row r="4620">
          <cell r="C4620" t="str">
            <v>520020910029</v>
          </cell>
        </row>
        <row r="4621">
          <cell r="C4621" t="str">
            <v>520020910032</v>
          </cell>
        </row>
        <row r="4622">
          <cell r="C4622" t="str">
            <v>520020910033</v>
          </cell>
        </row>
        <row r="4623">
          <cell r="C4623" t="str">
            <v>520020910026</v>
          </cell>
        </row>
        <row r="4624">
          <cell r="C4624" t="str">
            <v>520020910027</v>
          </cell>
        </row>
        <row r="4625">
          <cell r="C4625" t="str">
            <v>520020910028</v>
          </cell>
        </row>
        <row r="4626">
          <cell r="C4626" t="str">
            <v>520020910023</v>
          </cell>
        </row>
        <row r="4627">
          <cell r="C4627" t="str">
            <v>520020910024</v>
          </cell>
        </row>
        <row r="4628">
          <cell r="C4628" t="str">
            <v>520020910025</v>
          </cell>
        </row>
        <row r="4629">
          <cell r="C4629" t="str">
            <v>520020910020</v>
          </cell>
        </row>
        <row r="4630">
          <cell r="C4630" t="str">
            <v>520020910021</v>
          </cell>
        </row>
        <row r="4631">
          <cell r="C4631" t="str">
            <v>520020910022</v>
          </cell>
        </row>
        <row r="4632">
          <cell r="C4632" t="str">
            <v>517161910006</v>
          </cell>
        </row>
        <row r="4633">
          <cell r="C4633" t="str">
            <v>518111910155</v>
          </cell>
        </row>
        <row r="4634">
          <cell r="C4634" t="str">
            <v>520020910019</v>
          </cell>
        </row>
        <row r="4635">
          <cell r="C4635" t="str">
            <v>517021911148</v>
          </cell>
        </row>
        <row r="4636">
          <cell r="C4636" t="str">
            <v>521111910171</v>
          </cell>
        </row>
        <row r="4637">
          <cell r="C4637" t="str">
            <v>521150910019</v>
          </cell>
        </row>
        <row r="4638">
          <cell r="C4638" t="str">
            <v>521020910079</v>
          </cell>
        </row>
        <row r="4639">
          <cell r="C4639" t="str">
            <v>521020990002</v>
          </cell>
        </row>
        <row r="4640">
          <cell r="C4640" t="str">
            <v>521111910054</v>
          </cell>
        </row>
        <row r="4641">
          <cell r="C4641" t="str">
            <v>521020910076</v>
          </cell>
        </row>
        <row r="4642">
          <cell r="C4642" t="str">
            <v>521020910077</v>
          </cell>
        </row>
        <row r="4643">
          <cell r="C4643" t="str">
            <v>521020910078</v>
          </cell>
        </row>
        <row r="4644">
          <cell r="C4644" t="str">
            <v>521020910073</v>
          </cell>
        </row>
        <row r="4645">
          <cell r="C4645" t="str">
            <v>521020910074</v>
          </cell>
        </row>
        <row r="4646">
          <cell r="C4646" t="str">
            <v>521020910075</v>
          </cell>
        </row>
        <row r="4647">
          <cell r="C4647" t="str">
            <v>521020910069</v>
          </cell>
        </row>
        <row r="4648">
          <cell r="C4648" t="str">
            <v>521020910071</v>
          </cell>
        </row>
        <row r="4649">
          <cell r="C4649" t="str">
            <v>521020910072</v>
          </cell>
        </row>
        <row r="4650">
          <cell r="C4650" t="str">
            <v>521020910065</v>
          </cell>
        </row>
        <row r="4651">
          <cell r="C4651" t="str">
            <v>521020910066</v>
          </cell>
        </row>
        <row r="4652">
          <cell r="C4652" t="str">
            <v>521020910067</v>
          </cell>
        </row>
        <row r="4653">
          <cell r="C4653" t="str">
            <v>521020910068</v>
          </cell>
        </row>
        <row r="4654">
          <cell r="C4654" t="str">
            <v>521020910062</v>
          </cell>
        </row>
        <row r="4655">
          <cell r="C4655" t="str">
            <v>521020910063</v>
          </cell>
        </row>
        <row r="4656">
          <cell r="C4656" t="str">
            <v>521020910064</v>
          </cell>
        </row>
        <row r="4657">
          <cell r="C4657" t="str">
            <v>521020910058</v>
          </cell>
        </row>
        <row r="4658">
          <cell r="C4658" t="str">
            <v>521020910060</v>
          </cell>
        </row>
        <row r="4659">
          <cell r="C4659" t="str">
            <v>521020910061</v>
          </cell>
        </row>
        <row r="4660">
          <cell r="C4660" t="str">
            <v>518020910051</v>
          </cell>
        </row>
        <row r="4661">
          <cell r="C4661" t="str">
            <v>520020910049</v>
          </cell>
        </row>
        <row r="4662">
          <cell r="C4662" t="str">
            <v>521020910056</v>
          </cell>
        </row>
        <row r="4663">
          <cell r="C4663" t="str">
            <v>521020910057</v>
          </cell>
        </row>
        <row r="4664">
          <cell r="C4664" t="str">
            <v>521021910899</v>
          </cell>
        </row>
        <row r="4665">
          <cell r="C4665" t="str">
            <v>521021910955</v>
          </cell>
        </row>
        <row r="4666">
          <cell r="C4666" t="str">
            <v>521021911000</v>
          </cell>
        </row>
        <row r="4667">
          <cell r="C4667" t="str">
            <v>521021910704</v>
          </cell>
        </row>
        <row r="4668">
          <cell r="C4668" t="str">
            <v>521021910828</v>
          </cell>
        </row>
        <row r="4669">
          <cell r="C4669" t="str">
            <v>521021910354</v>
          </cell>
        </row>
        <row r="4670">
          <cell r="C4670" t="str">
            <v>521021910415</v>
          </cell>
        </row>
        <row r="4671">
          <cell r="C4671" t="str">
            <v>521021910524</v>
          </cell>
        </row>
        <row r="4672">
          <cell r="C4672" t="str">
            <v>521021910273</v>
          </cell>
        </row>
        <row r="4673">
          <cell r="C4673" t="str">
            <v>521021910282</v>
          </cell>
        </row>
        <row r="4674">
          <cell r="C4674" t="str">
            <v>521021910324</v>
          </cell>
        </row>
        <row r="4675">
          <cell r="C4675" t="str">
            <v>521021910185</v>
          </cell>
        </row>
        <row r="4676">
          <cell r="C4676" t="str">
            <v>521021910204</v>
          </cell>
        </row>
        <row r="4677">
          <cell r="C4677" t="str">
            <v>521021910212</v>
          </cell>
        </row>
        <row r="4678">
          <cell r="C4678" t="str">
            <v>521020910197</v>
          </cell>
        </row>
        <row r="4679">
          <cell r="C4679" t="str">
            <v>521021910084</v>
          </cell>
        </row>
        <row r="4680">
          <cell r="C4680" t="str">
            <v>521021910091</v>
          </cell>
        </row>
        <row r="4681">
          <cell r="C4681" t="str">
            <v>521020910166</v>
          </cell>
        </row>
        <row r="4682">
          <cell r="C4682" t="str">
            <v>521020910180</v>
          </cell>
        </row>
        <row r="4683">
          <cell r="C4683" t="str">
            <v>521020910187</v>
          </cell>
        </row>
        <row r="4684">
          <cell r="C4684" t="str">
            <v>521020910122</v>
          </cell>
        </row>
        <row r="4685">
          <cell r="C4685" t="str">
            <v>521020910132</v>
          </cell>
        </row>
        <row r="4686">
          <cell r="C4686" t="str">
            <v>521020910141</v>
          </cell>
        </row>
        <row r="4687">
          <cell r="C4687" t="str">
            <v>521020910160</v>
          </cell>
        </row>
        <row r="4688">
          <cell r="C4688" t="str">
            <v>521020910055</v>
          </cell>
        </row>
        <row r="4689">
          <cell r="C4689" t="str">
            <v>521020910118</v>
          </cell>
        </row>
        <row r="4690">
          <cell r="C4690" t="str">
            <v>521021911083</v>
          </cell>
        </row>
        <row r="4691">
          <cell r="C4691" t="str">
            <v>521021910901</v>
          </cell>
        </row>
        <row r="4692">
          <cell r="C4692" t="str">
            <v>521021910913</v>
          </cell>
        </row>
        <row r="4693">
          <cell r="C4693" t="str">
            <v>521021910928</v>
          </cell>
        </row>
        <row r="4694">
          <cell r="C4694" t="str">
            <v>521021910849</v>
          </cell>
        </row>
        <row r="4695">
          <cell r="C4695" t="str">
            <v>521021910883</v>
          </cell>
        </row>
        <row r="4696">
          <cell r="C4696" t="str">
            <v>521021910887</v>
          </cell>
        </row>
        <row r="4697">
          <cell r="C4697" t="str">
            <v>521021910893</v>
          </cell>
        </row>
        <row r="4698">
          <cell r="C4698" t="str">
            <v>521021910769</v>
          </cell>
        </row>
        <row r="4699">
          <cell r="C4699" t="str">
            <v>521021910778</v>
          </cell>
        </row>
        <row r="4700">
          <cell r="C4700" t="str">
            <v>521021910848</v>
          </cell>
        </row>
        <row r="4701">
          <cell r="C4701" t="str">
            <v>521021910752</v>
          </cell>
        </row>
        <row r="4702">
          <cell r="C4702" t="str">
            <v>521021910766</v>
          </cell>
        </row>
        <row r="4703">
          <cell r="C4703" t="str">
            <v>521021910353</v>
          </cell>
        </row>
        <row r="4704">
          <cell r="C4704" t="str">
            <v>521021910737</v>
          </cell>
        </row>
        <row r="4705">
          <cell r="C4705" t="str">
            <v>521021910321</v>
          </cell>
        </row>
        <row r="4706">
          <cell r="C4706" t="str">
            <v>521021910323</v>
          </cell>
        </row>
        <row r="4707">
          <cell r="C4707" t="str">
            <v>520021910613</v>
          </cell>
        </row>
        <row r="4708">
          <cell r="C4708" t="str">
            <v>521021911013</v>
          </cell>
        </row>
        <row r="4709">
          <cell r="C4709" t="str">
            <v>521021911014</v>
          </cell>
        </row>
        <row r="4710">
          <cell r="C4710" t="str">
            <v>521021911040</v>
          </cell>
        </row>
        <row r="4711">
          <cell r="C4711" t="str">
            <v>521021910895</v>
          </cell>
        </row>
        <row r="4712">
          <cell r="C4712" t="str">
            <v>521021910953</v>
          </cell>
        </row>
        <row r="4713">
          <cell r="C4713" t="str">
            <v>521021910823</v>
          </cell>
        </row>
        <row r="4714">
          <cell r="C4714" t="str">
            <v>521021910830</v>
          </cell>
        </row>
        <row r="4715">
          <cell r="C4715" t="str">
            <v>521021910835</v>
          </cell>
        </row>
        <row r="4716">
          <cell r="C4716" t="str">
            <v>521021910722</v>
          </cell>
        </row>
        <row r="4717">
          <cell r="C4717" t="str">
            <v>521021910797</v>
          </cell>
        </row>
        <row r="4718">
          <cell r="C4718" t="str">
            <v>521021910806</v>
          </cell>
        </row>
        <row r="4719">
          <cell r="C4719" t="str">
            <v>521021910715</v>
          </cell>
        </row>
        <row r="4720">
          <cell r="C4720" t="str">
            <v>521021910717</v>
          </cell>
        </row>
        <row r="4721">
          <cell r="C4721" t="str">
            <v>521021910718</v>
          </cell>
        </row>
        <row r="4722">
          <cell r="C4722" t="str">
            <v>521021910696</v>
          </cell>
        </row>
        <row r="4723">
          <cell r="C4723" t="str">
            <v>521021910706</v>
          </cell>
        </row>
        <row r="4724">
          <cell r="C4724" t="str">
            <v>521021910707</v>
          </cell>
        </row>
        <row r="4725">
          <cell r="C4725" t="str">
            <v>520021910826</v>
          </cell>
        </row>
        <row r="4726">
          <cell r="C4726" t="str">
            <v>520021910839</v>
          </cell>
        </row>
        <row r="4727">
          <cell r="C4727" t="str">
            <v>520021910860</v>
          </cell>
        </row>
        <row r="4728">
          <cell r="C4728" t="str">
            <v>520021910816</v>
          </cell>
        </row>
        <row r="4729">
          <cell r="C4729" t="str">
            <v>520021910818</v>
          </cell>
        </row>
        <row r="4730">
          <cell r="C4730" t="str">
            <v>520021910820</v>
          </cell>
        </row>
        <row r="4731">
          <cell r="C4731" t="str">
            <v>520021910793</v>
          </cell>
        </row>
        <row r="4732">
          <cell r="C4732" t="str">
            <v>520021910812</v>
          </cell>
        </row>
        <row r="4733">
          <cell r="C4733" t="str">
            <v>520021910813</v>
          </cell>
        </row>
        <row r="4734">
          <cell r="C4734" t="str">
            <v>520021910779</v>
          </cell>
        </row>
        <row r="4735">
          <cell r="C4735" t="str">
            <v>520021910786</v>
          </cell>
        </row>
        <row r="4736">
          <cell r="C4736" t="str">
            <v>520021910792</v>
          </cell>
        </row>
        <row r="4737">
          <cell r="C4737" t="str">
            <v>520021910761</v>
          </cell>
        </row>
        <row r="4738">
          <cell r="C4738" t="str">
            <v>520021910774</v>
          </cell>
        </row>
        <row r="4739">
          <cell r="C4739" t="str">
            <v>519021910309</v>
          </cell>
        </row>
        <row r="4740">
          <cell r="C4740" t="str">
            <v>520021910744</v>
          </cell>
        </row>
        <row r="4741">
          <cell r="C4741" t="str">
            <v>520021910753</v>
          </cell>
        </row>
        <row r="4742">
          <cell r="C4742" t="str">
            <v>522020910045</v>
          </cell>
        </row>
        <row r="4743">
          <cell r="C4743" t="str">
            <v>522020910046</v>
          </cell>
        </row>
        <row r="4744">
          <cell r="C4744" t="str">
            <v>522020910041</v>
          </cell>
        </row>
        <row r="4745">
          <cell r="C4745" t="str">
            <v>522020910043</v>
          </cell>
        </row>
        <row r="4746">
          <cell r="C4746" t="str">
            <v>522020910044</v>
          </cell>
        </row>
        <row r="4747">
          <cell r="C4747" t="str">
            <v>522020910038</v>
          </cell>
        </row>
        <row r="4748">
          <cell r="C4748" t="str">
            <v>522020910039</v>
          </cell>
        </row>
        <row r="4749">
          <cell r="C4749" t="str">
            <v>522020910040</v>
          </cell>
        </row>
        <row r="4750">
          <cell r="C4750" t="str">
            <v>522020910035</v>
          </cell>
        </row>
        <row r="4751">
          <cell r="C4751" t="str">
            <v>522020910036</v>
          </cell>
        </row>
        <row r="4752">
          <cell r="C4752" t="str">
            <v>522020910037</v>
          </cell>
        </row>
        <row r="4753">
          <cell r="C4753" t="str">
            <v>522020910032</v>
          </cell>
        </row>
        <row r="4754">
          <cell r="C4754" t="str">
            <v>522020910033</v>
          </cell>
        </row>
        <row r="4755">
          <cell r="C4755" t="str">
            <v>522020910034</v>
          </cell>
        </row>
        <row r="4756">
          <cell r="C4756" t="str">
            <v>522020910029</v>
          </cell>
        </row>
        <row r="4757">
          <cell r="C4757" t="str">
            <v>522020910030</v>
          </cell>
        </row>
        <row r="4758">
          <cell r="C4758" t="str">
            <v>522020910031</v>
          </cell>
        </row>
        <row r="4759">
          <cell r="C4759" t="str">
            <v>522020910027</v>
          </cell>
        </row>
        <row r="4760">
          <cell r="C4760" t="str">
            <v>522020910028</v>
          </cell>
        </row>
        <row r="4761">
          <cell r="C4761" t="str">
            <v>520021910636</v>
          </cell>
        </row>
        <row r="4762">
          <cell r="C4762" t="str">
            <v>520021910640</v>
          </cell>
        </row>
        <row r="4763">
          <cell r="C4763" t="str">
            <v>520021910643</v>
          </cell>
        </row>
        <row r="4764">
          <cell r="C4764" t="str">
            <v>520021910628</v>
          </cell>
        </row>
        <row r="4765">
          <cell r="C4765" t="str">
            <v>520021910630</v>
          </cell>
        </row>
        <row r="4766">
          <cell r="C4766" t="str">
            <v>520021910635</v>
          </cell>
        </row>
        <row r="4767">
          <cell r="C4767" t="str">
            <v>520021910604</v>
          </cell>
        </row>
        <row r="4768">
          <cell r="C4768" t="str">
            <v>520021910609</v>
          </cell>
        </row>
        <row r="4769">
          <cell r="C4769" t="str">
            <v>520021910610</v>
          </cell>
        </row>
        <row r="4770">
          <cell r="C4770" t="str">
            <v>520021910583</v>
          </cell>
        </row>
        <row r="4771">
          <cell r="C4771" t="str">
            <v>520021910592</v>
          </cell>
        </row>
        <row r="4772">
          <cell r="C4772" t="str">
            <v>520021910603</v>
          </cell>
        </row>
        <row r="4773">
          <cell r="C4773" t="str">
            <v>520021910536</v>
          </cell>
        </row>
        <row r="4774">
          <cell r="C4774" t="str">
            <v>520021910559</v>
          </cell>
        </row>
        <row r="4775">
          <cell r="C4775" t="str">
            <v>520021910560</v>
          </cell>
        </row>
        <row r="4776">
          <cell r="C4776" t="str">
            <v>520021910582</v>
          </cell>
        </row>
        <row r="4777">
          <cell r="C4777" t="str">
            <v>520021910515</v>
          </cell>
        </row>
        <row r="4778">
          <cell r="C4778" t="str">
            <v>520021910520</v>
          </cell>
        </row>
        <row r="4779">
          <cell r="C4779" t="str">
            <v>520021910521</v>
          </cell>
        </row>
        <row r="4780">
          <cell r="C4780" t="str">
            <v>520021910507</v>
          </cell>
        </row>
        <row r="4781">
          <cell r="C4781" t="str">
            <v>520021910513</v>
          </cell>
        </row>
        <row r="4782">
          <cell r="C4782" t="str">
            <v>520021910974</v>
          </cell>
        </row>
        <row r="4783">
          <cell r="C4783" t="str">
            <v>520021911153</v>
          </cell>
        </row>
        <row r="4784">
          <cell r="C4784" t="str">
            <v>520021910698</v>
          </cell>
        </row>
        <row r="4785">
          <cell r="C4785" t="str">
            <v>520021910833</v>
          </cell>
        </row>
        <row r="4786">
          <cell r="C4786" t="str">
            <v>520021910902</v>
          </cell>
        </row>
        <row r="4787">
          <cell r="C4787" t="str">
            <v>520021910372</v>
          </cell>
        </row>
        <row r="4788">
          <cell r="C4788" t="str">
            <v>520021910510</v>
          </cell>
        </row>
        <row r="4789">
          <cell r="C4789" t="str">
            <v>520021910571</v>
          </cell>
        </row>
        <row r="4790">
          <cell r="C4790" t="str">
            <v>520020910174</v>
          </cell>
        </row>
        <row r="4791">
          <cell r="C4791" t="str">
            <v>520021910022</v>
          </cell>
        </row>
        <row r="4792">
          <cell r="C4792" t="str">
            <v>520021910328</v>
          </cell>
        </row>
        <row r="4793">
          <cell r="C4793" t="str">
            <v>520020910150</v>
          </cell>
        </row>
        <row r="4794">
          <cell r="C4794" t="str">
            <v>520020910151</v>
          </cell>
        </row>
        <row r="4795">
          <cell r="C4795" t="str">
            <v>520020910153</v>
          </cell>
        </row>
        <row r="4796">
          <cell r="C4796" t="str">
            <v>520020910161</v>
          </cell>
        </row>
        <row r="4797">
          <cell r="C4797" t="str">
            <v>520020910100</v>
          </cell>
        </row>
        <row r="4798">
          <cell r="C4798" t="str">
            <v>520020910135</v>
          </cell>
        </row>
        <row r="4799">
          <cell r="C4799" t="str">
            <v>520020910141</v>
          </cell>
        </row>
        <row r="4800">
          <cell r="C4800" t="str">
            <v>520021911206</v>
          </cell>
        </row>
        <row r="4801">
          <cell r="C4801" t="str">
            <v>520021911150</v>
          </cell>
        </row>
        <row r="4802">
          <cell r="C4802" t="str">
            <v>520021911178</v>
          </cell>
        </row>
        <row r="4803">
          <cell r="C4803" t="str">
            <v>520021911179</v>
          </cell>
        </row>
        <row r="4804">
          <cell r="C4804" t="str">
            <v>520021911037</v>
          </cell>
        </row>
        <row r="4805">
          <cell r="C4805" t="str">
            <v>520021911039</v>
          </cell>
        </row>
        <row r="4806">
          <cell r="C4806" t="str">
            <v>520021911043</v>
          </cell>
        </row>
        <row r="4807">
          <cell r="C4807" t="str">
            <v>520021911091</v>
          </cell>
        </row>
        <row r="4808">
          <cell r="C4808" t="str">
            <v>520021911011</v>
          </cell>
        </row>
        <row r="4809">
          <cell r="C4809" t="str">
            <v>520021911020</v>
          </cell>
        </row>
        <row r="4810">
          <cell r="C4810" t="str">
            <v>520021911030</v>
          </cell>
        </row>
        <row r="4811">
          <cell r="C4811" t="str">
            <v>520021910989</v>
          </cell>
        </row>
        <row r="4812">
          <cell r="C4812" t="str">
            <v>520021910999</v>
          </cell>
        </row>
        <row r="4813">
          <cell r="C4813" t="str">
            <v>520021911009</v>
          </cell>
        </row>
        <row r="4814">
          <cell r="C4814" t="str">
            <v>520021910971</v>
          </cell>
        </row>
        <row r="4815">
          <cell r="C4815" t="str">
            <v>520021910986</v>
          </cell>
        </row>
        <row r="4816">
          <cell r="C4816" t="str">
            <v>520021910987</v>
          </cell>
        </row>
        <row r="4817">
          <cell r="C4817" t="str">
            <v>520021910950</v>
          </cell>
        </row>
        <row r="4818">
          <cell r="C4818" t="str">
            <v>520021910967</v>
          </cell>
        </row>
        <row r="4819">
          <cell r="C4819" t="str">
            <v>520021910926</v>
          </cell>
        </row>
        <row r="4820">
          <cell r="C4820" t="str">
            <v>521021910104</v>
          </cell>
        </row>
        <row r="4821">
          <cell r="C4821" t="str">
            <v>521021910114</v>
          </cell>
        </row>
        <row r="4822">
          <cell r="C4822" t="str">
            <v>521021911097</v>
          </cell>
        </row>
        <row r="4823">
          <cell r="C4823" t="str">
            <v>521021910093</v>
          </cell>
        </row>
        <row r="4824">
          <cell r="C4824" t="str">
            <v>521021910096</v>
          </cell>
        </row>
        <row r="4825">
          <cell r="C4825" t="str">
            <v>521021910102</v>
          </cell>
        </row>
        <row r="4826">
          <cell r="C4826" t="str">
            <v>521021910052</v>
          </cell>
        </row>
        <row r="4827">
          <cell r="C4827" t="str">
            <v>521021910053</v>
          </cell>
        </row>
        <row r="4828">
          <cell r="C4828" t="str">
            <v>521021910068</v>
          </cell>
        </row>
        <row r="4829">
          <cell r="C4829" t="str">
            <v>521021910045</v>
          </cell>
        </row>
        <row r="4830">
          <cell r="C4830" t="str">
            <v>521021910047</v>
          </cell>
        </row>
        <row r="4831">
          <cell r="C4831" t="str">
            <v>521021910049</v>
          </cell>
        </row>
        <row r="4832">
          <cell r="C4832" t="str">
            <v>521021910031</v>
          </cell>
        </row>
        <row r="4833">
          <cell r="C4833" t="str">
            <v>521021910039</v>
          </cell>
        </row>
        <row r="4834">
          <cell r="C4834" t="str">
            <v>521021910043</v>
          </cell>
        </row>
        <row r="4835">
          <cell r="C4835" t="str">
            <v>521021910004</v>
          </cell>
        </row>
        <row r="4836">
          <cell r="C4836" t="str">
            <v>521021910009</v>
          </cell>
        </row>
        <row r="4837">
          <cell r="C4837" t="str">
            <v>521021910015</v>
          </cell>
        </row>
        <row r="4838">
          <cell r="C4838" t="str">
            <v>521021910020</v>
          </cell>
        </row>
        <row r="4839">
          <cell r="C4839" t="str">
            <v>521010910088</v>
          </cell>
        </row>
        <row r="4840">
          <cell r="C4840" t="str">
            <v>521021910003</v>
          </cell>
        </row>
        <row r="4841">
          <cell r="C4841" t="str">
            <v>522020910119</v>
          </cell>
        </row>
        <row r="4842">
          <cell r="C4842" t="str">
            <v>522020910120</v>
          </cell>
        </row>
        <row r="4843">
          <cell r="C4843" t="str">
            <v>522020910121</v>
          </cell>
        </row>
        <row r="4844">
          <cell r="C4844" t="str">
            <v>522020910114</v>
          </cell>
        </row>
        <row r="4845">
          <cell r="C4845" t="str">
            <v>522020910115</v>
          </cell>
        </row>
        <row r="4846">
          <cell r="C4846" t="str">
            <v>522020910116</v>
          </cell>
        </row>
        <row r="4847">
          <cell r="C4847" t="str">
            <v>522020910117</v>
          </cell>
        </row>
        <row r="4848">
          <cell r="C4848" t="str">
            <v>522020910111</v>
          </cell>
        </row>
        <row r="4849">
          <cell r="C4849" t="str">
            <v>522020910112</v>
          </cell>
        </row>
        <row r="4850">
          <cell r="C4850" t="str">
            <v>522020910113</v>
          </cell>
        </row>
        <row r="4851">
          <cell r="C4851" t="str">
            <v>522020910085</v>
          </cell>
        </row>
        <row r="4852">
          <cell r="C4852" t="str">
            <v>522020910086</v>
          </cell>
        </row>
        <row r="4853">
          <cell r="C4853" t="str">
            <v>522020910087</v>
          </cell>
        </row>
        <row r="4854">
          <cell r="C4854" t="str">
            <v>522020910079</v>
          </cell>
        </row>
        <row r="4855">
          <cell r="C4855" t="str">
            <v>522020910081</v>
          </cell>
        </row>
        <row r="4856">
          <cell r="C4856" t="str">
            <v>522020910082</v>
          </cell>
        </row>
        <row r="4857">
          <cell r="C4857" t="str">
            <v>522020910083</v>
          </cell>
        </row>
        <row r="4858">
          <cell r="C4858" t="str">
            <v>522020910076</v>
          </cell>
        </row>
        <row r="4859">
          <cell r="C4859" t="str">
            <v>522020910077</v>
          </cell>
        </row>
        <row r="4860">
          <cell r="C4860" t="str">
            <v>522020910078</v>
          </cell>
        </row>
        <row r="4861">
          <cell r="C4861" t="str">
            <v>522020910075</v>
          </cell>
        </row>
        <row r="4862">
          <cell r="C4862" t="str">
            <v>522020910006</v>
          </cell>
        </row>
        <row r="4863">
          <cell r="C4863" t="str">
            <v>522020990003</v>
          </cell>
        </row>
        <row r="4864">
          <cell r="C4864" t="str">
            <v>522020990004</v>
          </cell>
        </row>
        <row r="4865">
          <cell r="C4865" t="str">
            <v>522020910002</v>
          </cell>
        </row>
        <row r="4866">
          <cell r="C4866" t="str">
            <v>522020910004</v>
          </cell>
        </row>
        <row r="4867">
          <cell r="C4867" t="str">
            <v>522020910005</v>
          </cell>
        </row>
        <row r="4868">
          <cell r="C4868" t="str">
            <v>521150910044</v>
          </cell>
        </row>
        <row r="4869">
          <cell r="C4869" t="str">
            <v>521150910079</v>
          </cell>
        </row>
        <row r="4870">
          <cell r="C4870" t="str">
            <v>521150910099</v>
          </cell>
        </row>
        <row r="4871">
          <cell r="C4871" t="str">
            <v>521020910059</v>
          </cell>
        </row>
        <row r="4872">
          <cell r="C4872" t="str">
            <v>521090910017</v>
          </cell>
        </row>
        <row r="4873">
          <cell r="C4873" t="str">
            <v>521090910038</v>
          </cell>
        </row>
        <row r="4874">
          <cell r="C4874" t="str">
            <v>518070910055</v>
          </cell>
        </row>
        <row r="4875">
          <cell r="C4875" t="str">
            <v>520020990010</v>
          </cell>
        </row>
        <row r="4876">
          <cell r="C4876" t="str">
            <v>521021910989</v>
          </cell>
        </row>
        <row r="4877">
          <cell r="C4877" t="str">
            <v>521021910992</v>
          </cell>
        </row>
        <row r="4878">
          <cell r="C4878" t="str">
            <v>521021911004</v>
          </cell>
        </row>
        <row r="4879">
          <cell r="C4879" t="str">
            <v>521021911007</v>
          </cell>
        </row>
        <row r="4880">
          <cell r="C4880" t="str">
            <v>521021910973</v>
          </cell>
        </row>
        <row r="4881">
          <cell r="C4881" t="str">
            <v>521021910977</v>
          </cell>
        </row>
        <row r="4882">
          <cell r="C4882" t="str">
            <v>521021910979</v>
          </cell>
        </row>
        <row r="4883">
          <cell r="C4883" t="str">
            <v>521021910961</v>
          </cell>
        </row>
        <row r="4884">
          <cell r="C4884" t="str">
            <v>521021910966</v>
          </cell>
        </row>
        <row r="4885">
          <cell r="C4885" t="str">
            <v>521021910947</v>
          </cell>
        </row>
        <row r="4886">
          <cell r="C4886" t="str">
            <v>521021910948</v>
          </cell>
        </row>
        <row r="4887">
          <cell r="C4887" t="str">
            <v>521021910956</v>
          </cell>
        </row>
        <row r="4888">
          <cell r="C4888" t="str">
            <v>521021910959</v>
          </cell>
        </row>
        <row r="4889">
          <cell r="C4889" t="str">
            <v>521021910594</v>
          </cell>
        </row>
        <row r="4890">
          <cell r="C4890" t="str">
            <v>521021910602</v>
          </cell>
        </row>
        <row r="4891">
          <cell r="C4891" t="str">
            <v>521021910943</v>
          </cell>
        </row>
        <row r="4892">
          <cell r="C4892" t="str">
            <v>521021910439</v>
          </cell>
        </row>
        <row r="4893">
          <cell r="C4893" t="str">
            <v>521021910465</v>
          </cell>
        </row>
        <row r="4894">
          <cell r="C4894" t="str">
            <v>521021910593</v>
          </cell>
        </row>
        <row r="4895">
          <cell r="C4895" t="str">
            <v>521021910382</v>
          </cell>
        </row>
        <row r="4896">
          <cell r="C4896" t="str">
            <v>521021910407</v>
          </cell>
        </row>
        <row r="4897">
          <cell r="C4897" t="str">
            <v>521021910436</v>
          </cell>
        </row>
        <row r="4898">
          <cell r="C4898" t="str">
            <v>521021910381</v>
          </cell>
        </row>
        <row r="4899">
          <cell r="C4899" t="str">
            <v>520021911420</v>
          </cell>
        </row>
        <row r="4900">
          <cell r="C4900" t="str">
            <v>520021911426</v>
          </cell>
        </row>
        <row r="4901">
          <cell r="C4901" t="str">
            <v>520021911433</v>
          </cell>
        </row>
        <row r="4902">
          <cell r="C4902" t="str">
            <v>520021911389</v>
          </cell>
        </row>
        <row r="4903">
          <cell r="C4903" t="str">
            <v>520021911401</v>
          </cell>
        </row>
        <row r="4904">
          <cell r="C4904" t="str">
            <v>520021911403</v>
          </cell>
        </row>
        <row r="4905">
          <cell r="C4905" t="str">
            <v>520021911372</v>
          </cell>
        </row>
        <row r="4906">
          <cell r="C4906" t="str">
            <v>520021911377</v>
          </cell>
        </row>
        <row r="4907">
          <cell r="C4907" t="str">
            <v>520021911388</v>
          </cell>
        </row>
        <row r="4908">
          <cell r="C4908" t="str">
            <v>520021911359</v>
          </cell>
        </row>
        <row r="4909">
          <cell r="C4909" t="str">
            <v>520021911360</v>
          </cell>
        </row>
        <row r="4910">
          <cell r="C4910" t="str">
            <v>520021911368</v>
          </cell>
        </row>
        <row r="4911">
          <cell r="C4911" t="str">
            <v>520021911336</v>
          </cell>
        </row>
        <row r="4912">
          <cell r="C4912" t="str">
            <v>520021911338</v>
          </cell>
        </row>
        <row r="4913">
          <cell r="C4913" t="str">
            <v>520021911339</v>
          </cell>
        </row>
        <row r="4914">
          <cell r="C4914" t="str">
            <v>520021911307</v>
          </cell>
        </row>
        <row r="4915">
          <cell r="C4915" t="str">
            <v>520021911314</v>
          </cell>
        </row>
        <row r="4916">
          <cell r="C4916" t="str">
            <v>520021911328</v>
          </cell>
        </row>
        <row r="4917">
          <cell r="C4917" t="str">
            <v>520021910411</v>
          </cell>
        </row>
        <row r="4918">
          <cell r="C4918" t="str">
            <v>520021911289</v>
          </cell>
        </row>
        <row r="4919">
          <cell r="C4919" t="str">
            <v>520021911301</v>
          </cell>
        </row>
        <row r="4920">
          <cell r="C4920" t="str">
            <v>520021910006</v>
          </cell>
        </row>
        <row r="4921">
          <cell r="C4921" t="str">
            <v>520021910007</v>
          </cell>
        </row>
        <row r="4922">
          <cell r="C4922" t="str">
            <v>520021910064</v>
          </cell>
        </row>
        <row r="4923">
          <cell r="C4923" t="str">
            <v>520021910065</v>
          </cell>
        </row>
        <row r="4924">
          <cell r="C4924" t="str">
            <v>522021910334</v>
          </cell>
        </row>
        <row r="4925">
          <cell r="C4925" t="str">
            <v>522021910335</v>
          </cell>
        </row>
        <row r="4926">
          <cell r="C4926" t="str">
            <v>522150910030</v>
          </cell>
        </row>
        <row r="4927">
          <cell r="C4927" t="str">
            <v>522021910048</v>
          </cell>
        </row>
        <row r="4928">
          <cell r="C4928" t="str">
            <v>522021910050</v>
          </cell>
        </row>
        <row r="4929">
          <cell r="C4929" t="str">
            <v>522021910052</v>
          </cell>
        </row>
        <row r="4930">
          <cell r="C4930" t="str">
            <v>522021910041</v>
          </cell>
        </row>
        <row r="4931">
          <cell r="C4931" t="str">
            <v>522021910042</v>
          </cell>
        </row>
        <row r="4932">
          <cell r="C4932" t="str">
            <v>522021910043</v>
          </cell>
        </row>
        <row r="4933">
          <cell r="C4933" t="str">
            <v>522021910046</v>
          </cell>
        </row>
        <row r="4934">
          <cell r="C4934" t="str">
            <v>522021910038</v>
          </cell>
        </row>
        <row r="4935">
          <cell r="C4935" t="str">
            <v>522021910039</v>
          </cell>
        </row>
        <row r="4936">
          <cell r="C4936" t="str">
            <v>522021910040</v>
          </cell>
        </row>
        <row r="4937">
          <cell r="C4937" t="str">
            <v>522021910034</v>
          </cell>
        </row>
        <row r="4938">
          <cell r="C4938" t="str">
            <v>522021910036</v>
          </cell>
        </row>
        <row r="4939">
          <cell r="C4939" t="str">
            <v>522021910037</v>
          </cell>
        </row>
        <row r="4940">
          <cell r="C4940" t="str">
            <v>522021910031</v>
          </cell>
        </row>
        <row r="4941">
          <cell r="C4941" t="str">
            <v>522021910032</v>
          </cell>
        </row>
        <row r="4942">
          <cell r="C4942" t="str">
            <v>522021910033</v>
          </cell>
        </row>
        <row r="4943">
          <cell r="C4943" t="str">
            <v>522021910027</v>
          </cell>
        </row>
        <row r="4944">
          <cell r="C4944" t="str">
            <v>522021910028</v>
          </cell>
        </row>
        <row r="4945">
          <cell r="C4945" t="str">
            <v>522021910030</v>
          </cell>
        </row>
        <row r="4946">
          <cell r="C4946" t="str">
            <v>522020910107</v>
          </cell>
        </row>
        <row r="4947">
          <cell r="C4947" t="str">
            <v>522020910108</v>
          </cell>
        </row>
        <row r="4948">
          <cell r="C4948" t="str">
            <v>522020910109</v>
          </cell>
        </row>
        <row r="4949">
          <cell r="C4949" t="str">
            <v>522020910110</v>
          </cell>
        </row>
        <row r="4950">
          <cell r="C4950" t="str">
            <v>522020910103</v>
          </cell>
        </row>
        <row r="4951">
          <cell r="C4951" t="str">
            <v>522020910104</v>
          </cell>
        </row>
        <row r="4952">
          <cell r="C4952" t="str">
            <v>522020910105</v>
          </cell>
        </row>
        <row r="4953">
          <cell r="C4953" t="str">
            <v>522020910100</v>
          </cell>
        </row>
        <row r="4954">
          <cell r="C4954" t="str">
            <v>522020910101</v>
          </cell>
        </row>
        <row r="4955">
          <cell r="C4955" t="str">
            <v>522020910102</v>
          </cell>
        </row>
        <row r="4956">
          <cell r="C4956" t="str">
            <v>522020910074</v>
          </cell>
        </row>
        <row r="4957">
          <cell r="C4957" t="str">
            <v>522020910099</v>
          </cell>
        </row>
        <row r="4958">
          <cell r="C4958" t="str">
            <v>522020910068</v>
          </cell>
        </row>
        <row r="4959">
          <cell r="C4959" t="str">
            <v>522020910069</v>
          </cell>
        </row>
        <row r="4960">
          <cell r="C4960" t="str">
            <v>522020910070</v>
          </cell>
        </row>
        <row r="4961">
          <cell r="C4961" t="str">
            <v>521020910123</v>
          </cell>
        </row>
        <row r="4962">
          <cell r="C4962" t="str">
            <v>522020910061</v>
          </cell>
        </row>
        <row r="4963">
          <cell r="C4963" t="str">
            <v>522020910062</v>
          </cell>
        </row>
        <row r="4964">
          <cell r="C4964" t="str">
            <v>522020910063</v>
          </cell>
        </row>
        <row r="4965">
          <cell r="C4965" t="str">
            <v>522021910277</v>
          </cell>
        </row>
        <row r="4966">
          <cell r="C4966" t="str">
            <v>522021910278</v>
          </cell>
        </row>
        <row r="4967">
          <cell r="C4967" t="str">
            <v>522021910410</v>
          </cell>
        </row>
        <row r="4968">
          <cell r="C4968" t="str">
            <v>522021910274</v>
          </cell>
        </row>
        <row r="4969">
          <cell r="C4969" t="str">
            <v>522021910275</v>
          </cell>
        </row>
        <row r="4970">
          <cell r="C4970" t="str">
            <v>522021910276</v>
          </cell>
        </row>
        <row r="4971">
          <cell r="C4971" t="str">
            <v>522021910270</v>
          </cell>
        </row>
        <row r="4972">
          <cell r="C4972" t="str">
            <v>522021910271</v>
          </cell>
        </row>
        <row r="4973">
          <cell r="C4973" t="str">
            <v>522021910273</v>
          </cell>
        </row>
        <row r="4974">
          <cell r="C4974" t="str">
            <v>522021910263</v>
          </cell>
        </row>
        <row r="4975">
          <cell r="C4975" t="str">
            <v>522021910264</v>
          </cell>
        </row>
        <row r="4976">
          <cell r="C4976" t="str">
            <v>522021910265</v>
          </cell>
        </row>
        <row r="4977">
          <cell r="C4977" t="str">
            <v>522021910268</v>
          </cell>
        </row>
        <row r="4978">
          <cell r="C4978" t="str">
            <v>522021910259</v>
          </cell>
        </row>
        <row r="4979">
          <cell r="C4979" t="str">
            <v>522021910260</v>
          </cell>
        </row>
        <row r="4980">
          <cell r="C4980" t="str">
            <v>522021910262</v>
          </cell>
        </row>
        <row r="4981">
          <cell r="C4981" t="str">
            <v>521021910082</v>
          </cell>
        </row>
        <row r="4982">
          <cell r="C4982" t="str">
            <v>522021910254</v>
          </cell>
        </row>
        <row r="4983">
          <cell r="C4983" t="str">
            <v>522021910255</v>
          </cell>
        </row>
        <row r="4984">
          <cell r="C4984" t="str">
            <v>522021910258</v>
          </cell>
        </row>
        <row r="4985">
          <cell r="C4985" t="str">
            <v>520021910461</v>
          </cell>
        </row>
        <row r="4986">
          <cell r="C4986" t="str">
            <v>520021910464</v>
          </cell>
        </row>
        <row r="4987">
          <cell r="C4987" t="str">
            <v>520021910424</v>
          </cell>
        </row>
        <row r="4988">
          <cell r="C4988" t="str">
            <v>520021910456</v>
          </cell>
        </row>
        <row r="4989">
          <cell r="C4989" t="str">
            <v>520021910459</v>
          </cell>
        </row>
        <row r="4990">
          <cell r="C4990" t="str">
            <v>520021910399</v>
          </cell>
        </row>
        <row r="4991">
          <cell r="C4991" t="str">
            <v>520021910404</v>
          </cell>
        </row>
        <row r="4992">
          <cell r="C4992" t="str">
            <v>520021910417</v>
          </cell>
        </row>
        <row r="4993">
          <cell r="C4993" t="str">
            <v>520021910377</v>
          </cell>
        </row>
        <row r="4994">
          <cell r="C4994" t="str">
            <v>520021910394</v>
          </cell>
        </row>
        <row r="4995">
          <cell r="C4995" t="str">
            <v>520021910395</v>
          </cell>
        </row>
        <row r="4996">
          <cell r="C4996" t="str">
            <v>520021910397</v>
          </cell>
        </row>
        <row r="4997">
          <cell r="C4997" t="str">
            <v>520021910370</v>
          </cell>
        </row>
        <row r="4998">
          <cell r="C4998" t="str">
            <v>520021910371</v>
          </cell>
        </row>
        <row r="4999">
          <cell r="C4999" t="str">
            <v>520021910375</v>
          </cell>
        </row>
        <row r="5000">
          <cell r="C5000" t="str">
            <v>520021910361</v>
          </cell>
        </row>
        <row r="5001">
          <cell r="C5001" t="str">
            <v>520021910363</v>
          </cell>
        </row>
        <row r="5002">
          <cell r="C5002" t="str">
            <v>520021910368</v>
          </cell>
        </row>
        <row r="5003">
          <cell r="C5003" t="str">
            <v>520021910264</v>
          </cell>
        </row>
        <row r="5004">
          <cell r="C5004" t="str">
            <v>520021910341</v>
          </cell>
        </row>
        <row r="5005">
          <cell r="C5005" t="str">
            <v>520021910358</v>
          </cell>
        </row>
        <row r="5006">
          <cell r="C5006" t="str">
            <v>520021910206</v>
          </cell>
        </row>
        <row r="5007">
          <cell r="C5007" t="str">
            <v>520021910209</v>
          </cell>
        </row>
        <row r="5008">
          <cell r="C5008" t="str">
            <v>520021910237</v>
          </cell>
        </row>
        <row r="5009">
          <cell r="C5009" t="str">
            <v>520021911282</v>
          </cell>
        </row>
        <row r="5010">
          <cell r="C5010" t="str">
            <v>520021911384</v>
          </cell>
        </row>
        <row r="5011">
          <cell r="C5011" t="str">
            <v>520021911385</v>
          </cell>
        </row>
        <row r="5012">
          <cell r="C5012" t="str">
            <v>520021911408</v>
          </cell>
        </row>
        <row r="5013">
          <cell r="C5013" t="str">
            <v>520021911253</v>
          </cell>
        </row>
        <row r="5014">
          <cell r="C5014" t="str">
            <v>520021911270</v>
          </cell>
        </row>
        <row r="5015">
          <cell r="C5015" t="str">
            <v>520021911274</v>
          </cell>
        </row>
        <row r="5016">
          <cell r="C5016" t="str">
            <v>520021911247</v>
          </cell>
        </row>
        <row r="5017">
          <cell r="C5017" t="str">
            <v>520021911249</v>
          </cell>
        </row>
        <row r="5018">
          <cell r="C5018" t="str">
            <v>520021911250</v>
          </cell>
        </row>
        <row r="5019">
          <cell r="C5019" t="str">
            <v>520021911231</v>
          </cell>
        </row>
        <row r="5020">
          <cell r="C5020" t="str">
            <v>520021911232</v>
          </cell>
        </row>
        <row r="5021">
          <cell r="C5021" t="str">
            <v>520021911243</v>
          </cell>
        </row>
        <row r="5022">
          <cell r="C5022" t="str">
            <v>520021911215</v>
          </cell>
        </row>
        <row r="5023">
          <cell r="C5023" t="str">
            <v>520021911217</v>
          </cell>
        </row>
        <row r="5024">
          <cell r="C5024" t="str">
            <v>520021911218</v>
          </cell>
        </row>
        <row r="5025">
          <cell r="C5025" t="str">
            <v>520021911163</v>
          </cell>
        </row>
        <row r="5026">
          <cell r="C5026" t="str">
            <v>520021911202</v>
          </cell>
        </row>
        <row r="5027">
          <cell r="C5027" t="str">
            <v>520021911214</v>
          </cell>
        </row>
        <row r="5028">
          <cell r="C5028" t="str">
            <v>520021910419</v>
          </cell>
        </row>
        <row r="5029">
          <cell r="C5029" t="str">
            <v>520021910736</v>
          </cell>
        </row>
        <row r="5030">
          <cell r="C5030" t="str">
            <v>522111910197</v>
          </cell>
        </row>
        <row r="5031">
          <cell r="C5031" t="str">
            <v>522161910006</v>
          </cell>
        </row>
        <row r="5032">
          <cell r="C5032" t="str">
            <v>522111910148</v>
          </cell>
        </row>
        <row r="5033">
          <cell r="C5033" t="str">
            <v>522111910149</v>
          </cell>
        </row>
        <row r="5034">
          <cell r="C5034" t="str">
            <v>522111910177</v>
          </cell>
        </row>
        <row r="5035">
          <cell r="C5035" t="str">
            <v>522111910129</v>
          </cell>
        </row>
        <row r="5036">
          <cell r="C5036" t="str">
            <v>522111910139</v>
          </cell>
        </row>
        <row r="5037">
          <cell r="C5037" t="str">
            <v>522111910144</v>
          </cell>
        </row>
        <row r="5038">
          <cell r="C5038" t="str">
            <v>522111910145</v>
          </cell>
        </row>
        <row r="5039">
          <cell r="C5039" t="str">
            <v>522111910088</v>
          </cell>
        </row>
        <row r="5040">
          <cell r="C5040" t="str">
            <v>522111910091</v>
          </cell>
        </row>
        <row r="5041">
          <cell r="C5041" t="str">
            <v>522111910109</v>
          </cell>
        </row>
        <row r="5042">
          <cell r="C5042" t="str">
            <v>522111910071</v>
          </cell>
        </row>
        <row r="5043">
          <cell r="C5043" t="str">
            <v>522111910078</v>
          </cell>
        </row>
        <row r="5044">
          <cell r="C5044" t="str">
            <v>522111910084</v>
          </cell>
        </row>
        <row r="5045">
          <cell r="C5045" t="str">
            <v>522021910365</v>
          </cell>
        </row>
        <row r="5046">
          <cell r="C5046" t="str">
            <v>522111910052</v>
          </cell>
        </row>
        <row r="5047">
          <cell r="C5047" t="str">
            <v>522021910187</v>
          </cell>
        </row>
        <row r="5048">
          <cell r="C5048" t="str">
            <v>522021910244</v>
          </cell>
        </row>
        <row r="5049">
          <cell r="C5049" t="str">
            <v>522021910257</v>
          </cell>
        </row>
        <row r="5050">
          <cell r="C5050" t="str">
            <v>522021910051</v>
          </cell>
        </row>
        <row r="5051">
          <cell r="C5051" t="str">
            <v>522021910114</v>
          </cell>
        </row>
        <row r="5052">
          <cell r="C5052" t="str">
            <v>522021910134</v>
          </cell>
        </row>
        <row r="5053">
          <cell r="C5053" t="str">
            <v>522021910029</v>
          </cell>
        </row>
        <row r="5054">
          <cell r="C5054" t="str">
            <v>522021910357</v>
          </cell>
        </row>
        <row r="5055">
          <cell r="C5055" t="str">
            <v>522021910150</v>
          </cell>
        </row>
        <row r="5056">
          <cell r="C5056" t="str">
            <v>522021910151</v>
          </cell>
        </row>
        <row r="5057">
          <cell r="C5057" t="str">
            <v>522021910144</v>
          </cell>
        </row>
        <row r="5058">
          <cell r="C5058" t="str">
            <v>522021910140</v>
          </cell>
        </row>
        <row r="5059">
          <cell r="C5059" t="str">
            <v>522021910141</v>
          </cell>
        </row>
        <row r="5060">
          <cell r="C5060" t="str">
            <v>522021910143</v>
          </cell>
        </row>
        <row r="5061">
          <cell r="C5061" t="str">
            <v>522021910136</v>
          </cell>
        </row>
        <row r="5062">
          <cell r="C5062" t="str">
            <v>522021910137</v>
          </cell>
        </row>
        <row r="5063">
          <cell r="C5063" t="str">
            <v>522021910138</v>
          </cell>
        </row>
        <row r="5064">
          <cell r="C5064" t="str">
            <v>522021910129</v>
          </cell>
        </row>
        <row r="5065">
          <cell r="C5065" t="str">
            <v>522021910130</v>
          </cell>
        </row>
        <row r="5066">
          <cell r="C5066" t="str">
            <v>522021910131</v>
          </cell>
        </row>
        <row r="5067">
          <cell r="C5067" t="str">
            <v>522021910135</v>
          </cell>
        </row>
        <row r="5068">
          <cell r="C5068" t="str">
            <v>520020910004</v>
          </cell>
        </row>
        <row r="5069">
          <cell r="C5069" t="str">
            <v>521020910137</v>
          </cell>
        </row>
        <row r="5070">
          <cell r="C5070" t="str">
            <v>521020910138</v>
          </cell>
        </row>
        <row r="5071">
          <cell r="C5071" t="str">
            <v>521020910139</v>
          </cell>
        </row>
        <row r="5072">
          <cell r="C5072" t="str">
            <v>521020910134</v>
          </cell>
        </row>
        <row r="5073">
          <cell r="C5073" t="str">
            <v>521020910135</v>
          </cell>
        </row>
        <row r="5074">
          <cell r="C5074" t="str">
            <v>521020910136</v>
          </cell>
        </row>
        <row r="5075">
          <cell r="C5075" t="str">
            <v>521020910129</v>
          </cell>
        </row>
        <row r="5076">
          <cell r="C5076" t="str">
            <v>521020910131</v>
          </cell>
        </row>
        <row r="5077">
          <cell r="C5077" t="str">
            <v>521020910133</v>
          </cell>
        </row>
        <row r="5078">
          <cell r="C5078" t="str">
            <v>521020910125</v>
          </cell>
        </row>
        <row r="5079">
          <cell r="C5079" t="str">
            <v>521020910126</v>
          </cell>
        </row>
        <row r="5080">
          <cell r="C5080" t="str">
            <v>521020910127</v>
          </cell>
        </row>
        <row r="5081">
          <cell r="C5081" t="str">
            <v>521020910119</v>
          </cell>
        </row>
        <row r="5082">
          <cell r="C5082" t="str">
            <v>521020910121</v>
          </cell>
        </row>
        <row r="5083">
          <cell r="C5083" t="str">
            <v>521020910124</v>
          </cell>
        </row>
        <row r="5084">
          <cell r="C5084" t="str">
            <v>521020910115</v>
          </cell>
        </row>
        <row r="5085">
          <cell r="C5085" t="str">
            <v>521020910116</v>
          </cell>
        </row>
        <row r="5086">
          <cell r="C5086" t="str">
            <v>521020910117</v>
          </cell>
        </row>
        <row r="5087">
          <cell r="C5087" t="str">
            <v>520021910199</v>
          </cell>
        </row>
        <row r="5088">
          <cell r="C5088" t="str">
            <v>520021910211</v>
          </cell>
        </row>
        <row r="5089">
          <cell r="C5089" t="str">
            <v>520021910561</v>
          </cell>
        </row>
        <row r="5090">
          <cell r="C5090" t="str">
            <v>520021910195</v>
          </cell>
        </row>
        <row r="5091">
          <cell r="C5091" t="str">
            <v>520021910197</v>
          </cell>
        </row>
        <row r="5092">
          <cell r="C5092" t="str">
            <v>520021910198</v>
          </cell>
        </row>
        <row r="5093">
          <cell r="C5093" t="str">
            <v>520021910127</v>
          </cell>
        </row>
        <row r="5094">
          <cell r="C5094" t="str">
            <v>520021910153</v>
          </cell>
        </row>
        <row r="5095">
          <cell r="C5095" t="str">
            <v>520021910174</v>
          </cell>
        </row>
        <row r="5096">
          <cell r="C5096" t="str">
            <v>520021910111</v>
          </cell>
        </row>
        <row r="5097">
          <cell r="C5097" t="str">
            <v>520021910117</v>
          </cell>
        </row>
        <row r="5098">
          <cell r="C5098" t="str">
            <v>520021910122</v>
          </cell>
        </row>
        <row r="5099">
          <cell r="C5099" t="str">
            <v>520021910095</v>
          </cell>
        </row>
        <row r="5100">
          <cell r="C5100" t="str">
            <v>520021910096</v>
          </cell>
        </row>
        <row r="5101">
          <cell r="C5101" t="str">
            <v>520021910103</v>
          </cell>
        </row>
        <row r="5102">
          <cell r="C5102" t="str">
            <v>520021910077</v>
          </cell>
        </row>
        <row r="5103">
          <cell r="C5103" t="str">
            <v>520021910089</v>
          </cell>
        </row>
        <row r="5104">
          <cell r="C5104" t="str">
            <v>520021910040</v>
          </cell>
        </row>
        <row r="5105">
          <cell r="C5105" t="str">
            <v>520021910056</v>
          </cell>
        </row>
        <row r="5106">
          <cell r="C5106" t="str">
            <v>520021910057</v>
          </cell>
        </row>
        <row r="5107">
          <cell r="C5107" t="str">
            <v>520021910029</v>
          </cell>
        </row>
        <row r="5108">
          <cell r="C5108" t="str">
            <v>520021910038</v>
          </cell>
        </row>
        <row r="5109">
          <cell r="C5109" t="str">
            <v>520021910902</v>
          </cell>
        </row>
        <row r="5110">
          <cell r="C5110" t="str">
            <v>520021910974</v>
          </cell>
        </row>
        <row r="5111">
          <cell r="C5111" t="str">
            <v>520021911153</v>
          </cell>
        </row>
        <row r="5112">
          <cell r="C5112" t="str">
            <v>520021910571</v>
          </cell>
        </row>
        <row r="5113">
          <cell r="C5113" t="str">
            <v>520021910698</v>
          </cell>
        </row>
        <row r="5114">
          <cell r="C5114" t="str">
            <v>520021910833</v>
          </cell>
        </row>
        <row r="5115">
          <cell r="C5115" t="str">
            <v>520021910328</v>
          </cell>
        </row>
        <row r="5116">
          <cell r="C5116" t="str">
            <v>520021910372</v>
          </cell>
        </row>
        <row r="5117">
          <cell r="C5117" t="str">
            <v>520021910510</v>
          </cell>
        </row>
        <row r="5118">
          <cell r="C5118" t="str">
            <v>520020910161</v>
          </cell>
        </row>
        <row r="5119">
          <cell r="C5119" t="str">
            <v>520020910174</v>
          </cell>
        </row>
        <row r="5120">
          <cell r="C5120" t="str">
            <v>520021910022</v>
          </cell>
        </row>
        <row r="5121">
          <cell r="C5121" t="str">
            <v>520020910141</v>
          </cell>
        </row>
        <row r="5122">
          <cell r="C5122" t="str">
            <v>520020910150</v>
          </cell>
        </row>
        <row r="5123">
          <cell r="C5123" t="str">
            <v>520020910151</v>
          </cell>
        </row>
        <row r="5124">
          <cell r="C5124" t="str">
            <v>520020910153</v>
          </cell>
        </row>
        <row r="5125">
          <cell r="C5125" t="str">
            <v>520020910100</v>
          </cell>
        </row>
        <row r="5126">
          <cell r="C5126" t="str">
            <v>520020910135</v>
          </cell>
        </row>
        <row r="5127">
          <cell r="C5127" t="str">
            <v>522021910379</v>
          </cell>
        </row>
        <row r="5128">
          <cell r="C5128" t="str">
            <v>522021910383</v>
          </cell>
        </row>
        <row r="5129">
          <cell r="C5129" t="str">
            <v>522021910414</v>
          </cell>
        </row>
        <row r="5130">
          <cell r="C5130" t="str">
            <v>522021910372</v>
          </cell>
        </row>
        <row r="5131">
          <cell r="C5131" t="str">
            <v>522021910373</v>
          </cell>
        </row>
        <row r="5132">
          <cell r="C5132" t="str">
            <v>522021910376</v>
          </cell>
        </row>
        <row r="5133">
          <cell r="C5133" t="str">
            <v>522021910378</v>
          </cell>
        </row>
        <row r="5134">
          <cell r="C5134" t="str">
            <v>522021910177</v>
          </cell>
        </row>
        <row r="5135">
          <cell r="C5135" t="str">
            <v>522021910178</v>
          </cell>
        </row>
        <row r="5136">
          <cell r="C5136" t="str">
            <v>522021910371</v>
          </cell>
        </row>
        <row r="5137">
          <cell r="C5137" t="str">
            <v>522021910171</v>
          </cell>
        </row>
        <row r="5138">
          <cell r="C5138" t="str">
            <v>522021910174</v>
          </cell>
        </row>
        <row r="5139">
          <cell r="C5139" t="str">
            <v>522021910175</v>
          </cell>
        </row>
        <row r="5140">
          <cell r="C5140" t="str">
            <v>522021910161</v>
          </cell>
        </row>
        <row r="5141">
          <cell r="C5141" t="str">
            <v>522021910166</v>
          </cell>
        </row>
        <row r="5142">
          <cell r="C5142" t="str">
            <v>522021910168</v>
          </cell>
        </row>
        <row r="5143">
          <cell r="C5143" t="str">
            <v>522021910170</v>
          </cell>
        </row>
        <row r="5144">
          <cell r="C5144" t="str">
            <v>522021910156</v>
          </cell>
        </row>
        <row r="5145">
          <cell r="C5145" t="str">
            <v>522021910158</v>
          </cell>
        </row>
        <row r="5146">
          <cell r="C5146" t="str">
            <v>522021910160</v>
          </cell>
        </row>
        <row r="5147">
          <cell r="C5147" t="str">
            <v>522021910154</v>
          </cell>
        </row>
        <row r="5148">
          <cell r="C5148" t="str">
            <v>522021910155</v>
          </cell>
        </row>
        <row r="5149">
          <cell r="C5149" t="str">
            <v>522021910418</v>
          </cell>
        </row>
        <row r="5150">
          <cell r="C5150" t="str">
            <v>522021910347</v>
          </cell>
        </row>
        <row r="5151">
          <cell r="C5151" t="str">
            <v>522021910349</v>
          </cell>
        </row>
        <row r="5152">
          <cell r="C5152" t="str">
            <v>522021910351</v>
          </cell>
        </row>
        <row r="5153">
          <cell r="C5153" t="str">
            <v>522021910124</v>
          </cell>
        </row>
        <row r="5154">
          <cell r="C5154" t="str">
            <v>522021910125</v>
          </cell>
        </row>
        <row r="5155">
          <cell r="C5155" t="str">
            <v>522021910345</v>
          </cell>
        </row>
        <row r="5156">
          <cell r="C5156" t="str">
            <v>522021910346</v>
          </cell>
        </row>
        <row r="5157">
          <cell r="C5157" t="str">
            <v>522021910119</v>
          </cell>
        </row>
        <row r="5158">
          <cell r="C5158" t="str">
            <v>522021910122</v>
          </cell>
        </row>
        <row r="5159">
          <cell r="C5159" t="str">
            <v>522021910123</v>
          </cell>
        </row>
        <row r="5160">
          <cell r="C5160" t="str">
            <v>522021910113</v>
          </cell>
        </row>
        <row r="5161">
          <cell r="C5161" t="str">
            <v>522021910115</v>
          </cell>
        </row>
        <row r="5162">
          <cell r="C5162" t="str">
            <v>522021910118</v>
          </cell>
        </row>
        <row r="5163">
          <cell r="C5163" t="str">
            <v>522021910107</v>
          </cell>
        </row>
        <row r="5164">
          <cell r="C5164" t="str">
            <v>522021910109</v>
          </cell>
        </row>
        <row r="5165">
          <cell r="C5165" t="str">
            <v>522021910111</v>
          </cell>
        </row>
        <row r="5166">
          <cell r="C5166" t="str">
            <v>521021910290</v>
          </cell>
        </row>
        <row r="5167">
          <cell r="C5167" t="str">
            <v>522021910104</v>
          </cell>
        </row>
        <row r="5168">
          <cell r="C5168" t="str">
            <v>522021910105</v>
          </cell>
        </row>
        <row r="5169">
          <cell r="C5169" t="str">
            <v>522021910106</v>
          </cell>
        </row>
        <row r="5170">
          <cell r="C5170" t="str">
            <v>522021910408</v>
          </cell>
        </row>
        <row r="5171">
          <cell r="C5171" t="str">
            <v>522021910253</v>
          </cell>
        </row>
        <row r="5172">
          <cell r="C5172" t="str">
            <v>522021910401</v>
          </cell>
        </row>
        <row r="5173">
          <cell r="C5173" t="str">
            <v>522021910403</v>
          </cell>
        </row>
        <row r="5174">
          <cell r="C5174" t="str">
            <v>522021910248</v>
          </cell>
        </row>
        <row r="5175">
          <cell r="C5175" t="str">
            <v>522021910249</v>
          </cell>
        </row>
        <row r="5176">
          <cell r="C5176" t="str">
            <v>522021910252</v>
          </cell>
        </row>
        <row r="5177">
          <cell r="C5177" t="str">
            <v>522021910245</v>
          </cell>
        </row>
        <row r="5178">
          <cell r="C5178" t="str">
            <v>522021910246</v>
          </cell>
        </row>
        <row r="5179">
          <cell r="C5179" t="str">
            <v>522021910247</v>
          </cell>
        </row>
        <row r="5180">
          <cell r="C5180" t="str">
            <v>522021910240</v>
          </cell>
        </row>
        <row r="5181">
          <cell r="C5181" t="str">
            <v>522021910242</v>
          </cell>
        </row>
        <row r="5182">
          <cell r="C5182" t="str">
            <v>522021910243</v>
          </cell>
        </row>
        <row r="5183">
          <cell r="C5183" t="str">
            <v>522021910236</v>
          </cell>
        </row>
        <row r="5184">
          <cell r="C5184" t="str">
            <v>522021910237</v>
          </cell>
        </row>
        <row r="5185">
          <cell r="C5185" t="str">
            <v>522021910238</v>
          </cell>
        </row>
        <row r="5186">
          <cell r="C5186" t="str">
            <v>522021910232</v>
          </cell>
        </row>
        <row r="5187">
          <cell r="C5187" t="str">
            <v>522021910233</v>
          </cell>
        </row>
        <row r="5188">
          <cell r="C5188" t="str">
            <v>522021910234</v>
          </cell>
        </row>
        <row r="5189">
          <cell r="C5189" t="str">
            <v>522021910229</v>
          </cell>
        </row>
        <row r="5190">
          <cell r="C5190" t="str">
            <v>522021910230</v>
          </cell>
        </row>
        <row r="5191">
          <cell r="C5191" t="str">
            <v>522021910231</v>
          </cell>
        </row>
        <row r="5192">
          <cell r="C5192" t="str">
            <v>521020910051</v>
          </cell>
        </row>
        <row r="5193">
          <cell r="C5193" t="str">
            <v>521020910053</v>
          </cell>
        </row>
        <row r="5194">
          <cell r="C5194" t="str">
            <v>521020910048</v>
          </cell>
        </row>
        <row r="5195">
          <cell r="C5195" t="str">
            <v>521020910043</v>
          </cell>
        </row>
        <row r="5196">
          <cell r="C5196" t="str">
            <v>521020910047</v>
          </cell>
        </row>
        <row r="5197">
          <cell r="C5197" t="str">
            <v>521020910039</v>
          </cell>
        </row>
        <row r="5198">
          <cell r="C5198" t="str">
            <v>521020910040</v>
          </cell>
        </row>
        <row r="5199">
          <cell r="C5199" t="str">
            <v>521020910041</v>
          </cell>
        </row>
        <row r="5200">
          <cell r="C5200" t="str">
            <v>521020910042</v>
          </cell>
        </row>
        <row r="5201">
          <cell r="C5201" t="str">
            <v>521020910037</v>
          </cell>
        </row>
        <row r="5202">
          <cell r="C5202" t="str">
            <v>521020910038</v>
          </cell>
        </row>
        <row r="5203">
          <cell r="C5203" t="str">
            <v>521020910032</v>
          </cell>
        </row>
        <row r="5204">
          <cell r="C5204" t="str">
            <v>521020910034</v>
          </cell>
        </row>
        <row r="5205">
          <cell r="C5205" t="str">
            <v>521020910035</v>
          </cell>
        </row>
        <row r="5206">
          <cell r="C5206" t="str">
            <v>521020910029</v>
          </cell>
        </row>
        <row r="5207">
          <cell r="C5207" t="str">
            <v>520021910963</v>
          </cell>
        </row>
        <row r="5208">
          <cell r="C5208" t="str">
            <v>521020910027</v>
          </cell>
        </row>
        <row r="5209">
          <cell r="C5209" t="str">
            <v>521020910028</v>
          </cell>
        </row>
        <row r="5210">
          <cell r="C5210" t="str">
            <v>520020910031</v>
          </cell>
        </row>
        <row r="5211">
          <cell r="C5211" t="str">
            <v>521020910139</v>
          </cell>
        </row>
        <row r="5212">
          <cell r="C5212" t="str">
            <v>521020910135</v>
          </cell>
        </row>
        <row r="5213">
          <cell r="C5213" t="str">
            <v>521020910136</v>
          </cell>
        </row>
        <row r="5214">
          <cell r="C5214" t="str">
            <v>521020910137</v>
          </cell>
        </row>
        <row r="5215">
          <cell r="C5215" t="str">
            <v>521020910138</v>
          </cell>
        </row>
        <row r="5216">
          <cell r="C5216" t="str">
            <v>521020910131</v>
          </cell>
        </row>
        <row r="5217">
          <cell r="C5217" t="str">
            <v>521020910133</v>
          </cell>
        </row>
        <row r="5218">
          <cell r="C5218" t="str">
            <v>521020910134</v>
          </cell>
        </row>
        <row r="5219">
          <cell r="C5219" t="str">
            <v>521020910126</v>
          </cell>
        </row>
        <row r="5220">
          <cell r="C5220" t="str">
            <v>521020910127</v>
          </cell>
        </row>
        <row r="5221">
          <cell r="C5221" t="str">
            <v>521020910129</v>
          </cell>
        </row>
        <row r="5222">
          <cell r="C5222" t="str">
            <v>521020910121</v>
          </cell>
        </row>
        <row r="5223">
          <cell r="C5223" t="str">
            <v>521020910124</v>
          </cell>
        </row>
        <row r="5224">
          <cell r="C5224" t="str">
            <v>521020910125</v>
          </cell>
        </row>
        <row r="5225">
          <cell r="C5225" t="str">
            <v>521020910116</v>
          </cell>
        </row>
        <row r="5226">
          <cell r="C5226" t="str">
            <v>521020910117</v>
          </cell>
        </row>
        <row r="5227">
          <cell r="C5227" t="str">
            <v>521020910119</v>
          </cell>
        </row>
        <row r="5228">
          <cell r="C5228" t="str">
            <v>521020910115</v>
          </cell>
        </row>
        <row r="5229">
          <cell r="C5229" t="str">
            <v>520020910178</v>
          </cell>
        </row>
        <row r="5230">
          <cell r="C5230" t="str">
            <v>520020910159</v>
          </cell>
        </row>
        <row r="5231">
          <cell r="C5231" t="str">
            <v>520020910176</v>
          </cell>
        </row>
        <row r="5232">
          <cell r="C5232" t="str">
            <v>520020910177</v>
          </cell>
        </row>
        <row r="5233">
          <cell r="C5233" t="str">
            <v>520020910052</v>
          </cell>
        </row>
        <row r="5234">
          <cell r="C5234" t="str">
            <v>520020910053</v>
          </cell>
        </row>
        <row r="5235">
          <cell r="C5235" t="str">
            <v>520020910054</v>
          </cell>
        </row>
        <row r="5236">
          <cell r="C5236" t="str">
            <v>520020910047</v>
          </cell>
        </row>
        <row r="5237">
          <cell r="C5237" t="str">
            <v>520020910048</v>
          </cell>
        </row>
        <row r="5238">
          <cell r="C5238" t="str">
            <v>520020910050</v>
          </cell>
        </row>
        <row r="5239">
          <cell r="C5239" t="str">
            <v>520020910051</v>
          </cell>
        </row>
        <row r="5240">
          <cell r="C5240" t="str">
            <v>520020910044</v>
          </cell>
        </row>
        <row r="5241">
          <cell r="C5241" t="str">
            <v>520020910045</v>
          </cell>
        </row>
        <row r="5242">
          <cell r="C5242" t="str">
            <v>520020910046</v>
          </cell>
        </row>
        <row r="5243">
          <cell r="C5243" t="str">
            <v>520020910040</v>
          </cell>
        </row>
        <row r="5244">
          <cell r="C5244" t="str">
            <v>520020910041</v>
          </cell>
        </row>
        <row r="5245">
          <cell r="C5245" t="str">
            <v>520020910042</v>
          </cell>
        </row>
        <row r="5246">
          <cell r="C5246" t="str">
            <v>520020910043</v>
          </cell>
        </row>
        <row r="5247">
          <cell r="C5247" t="str">
            <v>520020910037</v>
          </cell>
        </row>
        <row r="5248">
          <cell r="C5248" t="str">
            <v>520020910038</v>
          </cell>
        </row>
        <row r="5249">
          <cell r="C5249" t="str">
            <v>520020910039</v>
          </cell>
        </row>
        <row r="5250">
          <cell r="C5250" t="str">
            <v>518021910325</v>
          </cell>
        </row>
        <row r="5251">
          <cell r="C5251" t="str">
            <v>519130910004</v>
          </cell>
        </row>
        <row r="5252">
          <cell r="C5252" t="str">
            <v>519130910031</v>
          </cell>
        </row>
        <row r="5253">
          <cell r="C5253" t="str">
            <v>517020910197</v>
          </cell>
        </row>
        <row r="5254">
          <cell r="C5254" t="str">
            <v>522021910303</v>
          </cell>
        </row>
        <row r="5255">
          <cell r="C5255" t="str">
            <v>522021910412</v>
          </cell>
        </row>
        <row r="5256">
          <cell r="C5256" t="str">
            <v>522021910299</v>
          </cell>
        </row>
        <row r="5257">
          <cell r="C5257" t="str">
            <v>522021910300</v>
          </cell>
        </row>
        <row r="5258">
          <cell r="C5258" t="str">
            <v>522021910301</v>
          </cell>
        </row>
        <row r="5259">
          <cell r="C5259" t="str">
            <v>522021910302</v>
          </cell>
        </row>
        <row r="5260">
          <cell r="C5260" t="str">
            <v>522021910296</v>
          </cell>
        </row>
        <row r="5261">
          <cell r="C5261" t="str">
            <v>522021910297</v>
          </cell>
        </row>
        <row r="5262">
          <cell r="C5262" t="str">
            <v>522021910298</v>
          </cell>
        </row>
        <row r="5263">
          <cell r="C5263" t="str">
            <v>522021910291</v>
          </cell>
        </row>
        <row r="5264">
          <cell r="C5264" t="str">
            <v>522021910293</v>
          </cell>
        </row>
        <row r="5265">
          <cell r="C5265" t="str">
            <v>522021910295</v>
          </cell>
        </row>
        <row r="5266">
          <cell r="C5266" t="str">
            <v>522021910287</v>
          </cell>
        </row>
        <row r="5267">
          <cell r="C5267" t="str">
            <v>522021910288</v>
          </cell>
        </row>
        <row r="5268">
          <cell r="C5268" t="str">
            <v>522021910289</v>
          </cell>
        </row>
        <row r="5269">
          <cell r="C5269" t="str">
            <v>522021910290</v>
          </cell>
        </row>
        <row r="5270">
          <cell r="C5270" t="str">
            <v>522021910283</v>
          </cell>
        </row>
        <row r="5271">
          <cell r="C5271" t="str">
            <v>522021910284</v>
          </cell>
        </row>
        <row r="5272">
          <cell r="C5272" t="str">
            <v>522021910286</v>
          </cell>
        </row>
        <row r="5273">
          <cell r="C5273" t="str">
            <v>522021910279</v>
          </cell>
        </row>
        <row r="5274">
          <cell r="C5274" t="str">
            <v>522021910280</v>
          </cell>
        </row>
        <row r="5275">
          <cell r="C5275" t="str">
            <v>521021910840</v>
          </cell>
        </row>
        <row r="5276">
          <cell r="C5276" t="str">
            <v>521021910898</v>
          </cell>
        </row>
        <row r="5277">
          <cell r="C5277" t="str">
            <v>521021910729</v>
          </cell>
        </row>
        <row r="5278">
          <cell r="C5278" t="str">
            <v>521021910754</v>
          </cell>
        </row>
        <row r="5279">
          <cell r="C5279" t="str">
            <v>521021910755</v>
          </cell>
        </row>
        <row r="5280">
          <cell r="C5280" t="str">
            <v>521021910687</v>
          </cell>
        </row>
        <row r="5281">
          <cell r="C5281" t="str">
            <v>521021910693</v>
          </cell>
        </row>
        <row r="5282">
          <cell r="C5282" t="str">
            <v>521021910676</v>
          </cell>
        </row>
        <row r="5283">
          <cell r="C5283" t="str">
            <v>521021910679</v>
          </cell>
        </row>
        <row r="5284">
          <cell r="C5284" t="str">
            <v>521021910680</v>
          </cell>
        </row>
        <row r="5285">
          <cell r="C5285" t="str">
            <v>521021910666</v>
          </cell>
        </row>
        <row r="5286">
          <cell r="C5286" t="str">
            <v>521021910674</v>
          </cell>
        </row>
        <row r="5287">
          <cell r="C5287" t="str">
            <v>521021910663</v>
          </cell>
        </row>
        <row r="5288">
          <cell r="C5288" t="str">
            <v>521021910619</v>
          </cell>
        </row>
        <row r="5289">
          <cell r="C5289" t="str">
            <v>521021910623</v>
          </cell>
        </row>
        <row r="5290">
          <cell r="C5290" t="str">
            <v>521021910627</v>
          </cell>
        </row>
        <row r="5291">
          <cell r="C5291" t="str">
            <v>522020910006</v>
          </cell>
        </row>
        <row r="5292">
          <cell r="C5292" t="str">
            <v>522020990004</v>
          </cell>
        </row>
        <row r="5293">
          <cell r="C5293" t="str">
            <v>521150910099</v>
          </cell>
        </row>
        <row r="5294">
          <cell r="C5294" t="str">
            <v>522020910002</v>
          </cell>
        </row>
        <row r="5295">
          <cell r="C5295" t="str">
            <v>522020910004</v>
          </cell>
        </row>
        <row r="5296">
          <cell r="C5296" t="str">
            <v>522020910005</v>
          </cell>
        </row>
        <row r="5297">
          <cell r="C5297" t="str">
            <v>521090910038</v>
          </cell>
        </row>
        <row r="5298">
          <cell r="C5298" t="str">
            <v>521150910044</v>
          </cell>
        </row>
        <row r="5299">
          <cell r="C5299" t="str">
            <v>521150910079</v>
          </cell>
        </row>
        <row r="5300">
          <cell r="C5300" t="str">
            <v>520020990010</v>
          </cell>
        </row>
        <row r="5301">
          <cell r="C5301" t="str">
            <v>521020910059</v>
          </cell>
        </row>
        <row r="5302">
          <cell r="C5302" t="str">
            <v>521090910017</v>
          </cell>
        </row>
        <row r="5303">
          <cell r="C5303" t="str">
            <v>518070910055</v>
          </cell>
        </row>
        <row r="5304">
          <cell r="C5304" t="str">
            <v>520020990011</v>
          </cell>
        </row>
        <row r="5305">
          <cell r="C5305" t="str">
            <v>520020990012</v>
          </cell>
        </row>
        <row r="5306">
          <cell r="C5306" t="str">
            <v>520020910157</v>
          </cell>
        </row>
        <row r="5307">
          <cell r="C5307" t="str">
            <v>520020910171</v>
          </cell>
        </row>
        <row r="5308">
          <cell r="C5308" t="str">
            <v>520020990001</v>
          </cell>
        </row>
        <row r="5309">
          <cell r="C5309" t="str">
            <v>520020910015</v>
          </cell>
        </row>
        <row r="5310">
          <cell r="C5310" t="str">
            <v>520020910016</v>
          </cell>
        </row>
        <row r="5311">
          <cell r="C5311" t="str">
            <v>520020910018</v>
          </cell>
        </row>
        <row r="5312">
          <cell r="C5312" t="str">
            <v>520020910011</v>
          </cell>
        </row>
        <row r="5313">
          <cell r="C5313" t="str">
            <v>520020910012</v>
          </cell>
        </row>
        <row r="5314">
          <cell r="C5314" t="str">
            <v>520020910013</v>
          </cell>
        </row>
        <row r="5315">
          <cell r="C5315" t="str">
            <v>520020910014</v>
          </cell>
        </row>
        <row r="5316">
          <cell r="C5316" t="str">
            <v>520020910008</v>
          </cell>
        </row>
        <row r="5317">
          <cell r="C5317" t="str">
            <v>520020910009</v>
          </cell>
        </row>
        <row r="5318">
          <cell r="C5318" t="str">
            <v>520020910010</v>
          </cell>
        </row>
        <row r="5319">
          <cell r="C5319" t="str">
            <v>520020910003</v>
          </cell>
        </row>
        <row r="5320">
          <cell r="C5320" t="str">
            <v>520020910005</v>
          </cell>
        </row>
        <row r="5321">
          <cell r="C5321" t="str">
            <v>520020910006</v>
          </cell>
        </row>
        <row r="5322">
          <cell r="C5322" t="str">
            <v>517020910012</v>
          </cell>
        </row>
        <row r="5323">
          <cell r="C5323" t="str">
            <v>518021910606</v>
          </cell>
        </row>
        <row r="5324">
          <cell r="C5324" t="str">
            <v>520020910001</v>
          </cell>
        </row>
        <row r="5325">
          <cell r="C5325" t="str">
            <v>517020910008</v>
          </cell>
        </row>
        <row r="5326">
          <cell r="C5326" t="str">
            <v>520021910324</v>
          </cell>
        </row>
        <row r="5327">
          <cell r="C5327" t="str">
            <v>520021910336</v>
          </cell>
        </row>
        <row r="5328">
          <cell r="C5328" t="str">
            <v>520021910337</v>
          </cell>
        </row>
        <row r="5329">
          <cell r="C5329" t="str">
            <v>520021910315</v>
          </cell>
        </row>
        <row r="5330">
          <cell r="C5330" t="str">
            <v>520021910317</v>
          </cell>
        </row>
        <row r="5331">
          <cell r="C5331" t="str">
            <v>520021910319</v>
          </cell>
        </row>
        <row r="5332">
          <cell r="C5332" t="str">
            <v>520021910321</v>
          </cell>
        </row>
        <row r="5333">
          <cell r="C5333" t="str">
            <v>520021910298</v>
          </cell>
        </row>
        <row r="5334">
          <cell r="C5334" t="str">
            <v>520021910302</v>
          </cell>
        </row>
        <row r="5335">
          <cell r="C5335" t="str">
            <v>520021910310</v>
          </cell>
        </row>
        <row r="5336">
          <cell r="C5336" t="str">
            <v>520021910290</v>
          </cell>
        </row>
        <row r="5337">
          <cell r="C5337" t="str">
            <v>520021910294</v>
          </cell>
        </row>
        <row r="5338">
          <cell r="C5338" t="str">
            <v>520021910295</v>
          </cell>
        </row>
        <row r="5339">
          <cell r="C5339" t="str">
            <v>520021910255</v>
          </cell>
        </row>
        <row r="5340">
          <cell r="C5340" t="str">
            <v>520021910259</v>
          </cell>
        </row>
        <row r="5341">
          <cell r="C5341" t="str">
            <v>520021910271</v>
          </cell>
        </row>
        <row r="5342">
          <cell r="C5342" t="str">
            <v>520021910285</v>
          </cell>
        </row>
        <row r="5343">
          <cell r="C5343" t="str">
            <v>520021910229</v>
          </cell>
        </row>
        <row r="5344">
          <cell r="C5344" t="str">
            <v>520021910246</v>
          </cell>
        </row>
        <row r="5345">
          <cell r="C5345" t="str">
            <v>520021910247</v>
          </cell>
        </row>
        <row r="5346">
          <cell r="C5346" t="str">
            <v>520021910218</v>
          </cell>
        </row>
        <row r="5347">
          <cell r="C5347" t="str">
            <v>520021910223</v>
          </cell>
        </row>
        <row r="5348">
          <cell r="C5348" t="str">
            <v>522021910408</v>
          </cell>
        </row>
        <row r="5349">
          <cell r="C5349" t="str">
            <v>522021910253</v>
          </cell>
        </row>
        <row r="5350">
          <cell r="C5350" t="str">
            <v>522021910401</v>
          </cell>
        </row>
        <row r="5351">
          <cell r="C5351" t="str">
            <v>522021910403</v>
          </cell>
        </row>
        <row r="5352">
          <cell r="C5352" t="str">
            <v>522021910248</v>
          </cell>
        </row>
        <row r="5353">
          <cell r="C5353" t="str">
            <v>522021910249</v>
          </cell>
        </row>
        <row r="5354">
          <cell r="C5354" t="str">
            <v>522021910252</v>
          </cell>
        </row>
        <row r="5355">
          <cell r="C5355" t="str">
            <v>522021910245</v>
          </cell>
        </row>
        <row r="5356">
          <cell r="C5356" t="str">
            <v>522021910246</v>
          </cell>
        </row>
        <row r="5357">
          <cell r="C5357" t="str">
            <v>522021910247</v>
          </cell>
        </row>
        <row r="5358">
          <cell r="C5358" t="str">
            <v>522021910240</v>
          </cell>
        </row>
        <row r="5359">
          <cell r="C5359" t="str">
            <v>522021910242</v>
          </cell>
        </row>
        <row r="5360">
          <cell r="C5360" t="str">
            <v>522021910243</v>
          </cell>
        </row>
        <row r="5361">
          <cell r="C5361" t="str">
            <v>522021910236</v>
          </cell>
        </row>
        <row r="5362">
          <cell r="C5362" t="str">
            <v>522021910237</v>
          </cell>
        </row>
        <row r="5363">
          <cell r="C5363" t="str">
            <v>522021910238</v>
          </cell>
        </row>
        <row r="5364">
          <cell r="C5364" t="str">
            <v>522021910231</v>
          </cell>
        </row>
        <row r="5365">
          <cell r="C5365" t="str">
            <v>522021910232</v>
          </cell>
        </row>
        <row r="5366">
          <cell r="C5366" t="str">
            <v>522021910233</v>
          </cell>
        </row>
        <row r="5367">
          <cell r="C5367" t="str">
            <v>522021910234</v>
          </cell>
        </row>
        <row r="5368">
          <cell r="C5368" t="str">
            <v>522021910229</v>
          </cell>
        </row>
        <row r="5369">
          <cell r="C5369" t="str">
            <v>522021910230</v>
          </cell>
        </row>
        <row r="5370">
          <cell r="C5370" t="str">
            <v>521021910165</v>
          </cell>
        </row>
        <row r="5371">
          <cell r="C5371" t="str">
            <v>521021910166</v>
          </cell>
        </row>
        <row r="5372">
          <cell r="C5372" t="str">
            <v>521021910174</v>
          </cell>
        </row>
        <row r="5373">
          <cell r="C5373" t="str">
            <v>521021910131</v>
          </cell>
        </row>
        <row r="5374">
          <cell r="C5374" t="str">
            <v>521021910133</v>
          </cell>
        </row>
        <row r="5375">
          <cell r="C5375" t="str">
            <v>521021910126</v>
          </cell>
        </row>
        <row r="5376">
          <cell r="C5376" t="str">
            <v>521021910127</v>
          </cell>
        </row>
        <row r="5377">
          <cell r="C5377" t="str">
            <v>521021910118</v>
          </cell>
        </row>
        <row r="5378">
          <cell r="C5378" t="str">
            <v>521021910120</v>
          </cell>
        </row>
        <row r="5379">
          <cell r="C5379" t="str">
            <v>521021910124</v>
          </cell>
        </row>
        <row r="5380">
          <cell r="C5380" t="str">
            <v>521021910078</v>
          </cell>
        </row>
        <row r="5381">
          <cell r="C5381" t="str">
            <v>521021910090</v>
          </cell>
        </row>
        <row r="5382">
          <cell r="C5382" t="str">
            <v>521021910065</v>
          </cell>
        </row>
        <row r="5383">
          <cell r="C5383" t="str">
            <v>521021910069</v>
          </cell>
        </row>
        <row r="5384">
          <cell r="C5384" t="str">
            <v>521021910074</v>
          </cell>
        </row>
        <row r="5385">
          <cell r="C5385" t="str">
            <v>521021910076</v>
          </cell>
        </row>
        <row r="5386">
          <cell r="C5386" t="str">
            <v>520021910243</v>
          </cell>
        </row>
        <row r="5387">
          <cell r="C5387" t="str">
            <v>521021910064</v>
          </cell>
        </row>
        <row r="5388">
          <cell r="C5388" t="str">
            <v>522021910277</v>
          </cell>
        </row>
        <row r="5389">
          <cell r="C5389" t="str">
            <v>522021910278</v>
          </cell>
        </row>
        <row r="5390">
          <cell r="C5390" t="str">
            <v>522021910410</v>
          </cell>
        </row>
        <row r="5391">
          <cell r="C5391" t="str">
            <v>522021910273</v>
          </cell>
        </row>
        <row r="5392">
          <cell r="C5392" t="str">
            <v>522021910274</v>
          </cell>
        </row>
        <row r="5393">
          <cell r="C5393" t="str">
            <v>522021910275</v>
          </cell>
        </row>
        <row r="5394">
          <cell r="C5394" t="str">
            <v>522021910276</v>
          </cell>
        </row>
        <row r="5395">
          <cell r="C5395" t="str">
            <v>522021910268</v>
          </cell>
        </row>
        <row r="5396">
          <cell r="C5396" t="str">
            <v>522021910270</v>
          </cell>
        </row>
        <row r="5397">
          <cell r="C5397" t="str">
            <v>522021910271</v>
          </cell>
        </row>
        <row r="5398">
          <cell r="C5398" t="str">
            <v>522021910263</v>
          </cell>
        </row>
        <row r="5399">
          <cell r="C5399" t="str">
            <v>522021910264</v>
          </cell>
        </row>
        <row r="5400">
          <cell r="C5400" t="str">
            <v>522021910265</v>
          </cell>
        </row>
        <row r="5401">
          <cell r="C5401" t="str">
            <v>522021910258</v>
          </cell>
        </row>
        <row r="5402">
          <cell r="C5402" t="str">
            <v>522021910259</v>
          </cell>
        </row>
        <row r="5403">
          <cell r="C5403" t="str">
            <v>522021910260</v>
          </cell>
        </row>
        <row r="5404">
          <cell r="C5404" t="str">
            <v>522021910262</v>
          </cell>
        </row>
        <row r="5405">
          <cell r="C5405" t="str">
            <v>521021910082</v>
          </cell>
        </row>
        <row r="5406">
          <cell r="C5406" t="str">
            <v>522021910254</v>
          </cell>
        </row>
        <row r="5407">
          <cell r="C5407" t="str">
            <v>522021910255</v>
          </cell>
        </row>
        <row r="5408">
          <cell r="C5408" t="str">
            <v>522021910337</v>
          </cell>
        </row>
        <row r="5409">
          <cell r="C5409" t="str">
            <v>522021910075</v>
          </cell>
        </row>
        <row r="5410">
          <cell r="C5410" t="str">
            <v>522021910077</v>
          </cell>
        </row>
        <row r="5411">
          <cell r="C5411" t="str">
            <v>522021910078</v>
          </cell>
        </row>
        <row r="5412">
          <cell r="C5412" t="str">
            <v>522021910070</v>
          </cell>
        </row>
        <row r="5413">
          <cell r="C5413" t="str">
            <v>522021910071</v>
          </cell>
        </row>
        <row r="5414">
          <cell r="C5414" t="str">
            <v>522021910073</v>
          </cell>
        </row>
        <row r="5415">
          <cell r="C5415" t="str">
            <v>522021910067</v>
          </cell>
        </row>
        <row r="5416">
          <cell r="C5416" t="str">
            <v>522021910068</v>
          </cell>
        </row>
        <row r="5417">
          <cell r="C5417" t="str">
            <v>522021910069</v>
          </cell>
        </row>
        <row r="5418">
          <cell r="C5418" t="str">
            <v>522021910063</v>
          </cell>
        </row>
        <row r="5419">
          <cell r="C5419" t="str">
            <v>522021910064</v>
          </cell>
        </row>
        <row r="5420">
          <cell r="C5420" t="str">
            <v>522021910065</v>
          </cell>
        </row>
        <row r="5421">
          <cell r="C5421" t="str">
            <v>522021910066</v>
          </cell>
        </row>
        <row r="5422">
          <cell r="C5422" t="str">
            <v>522021910059</v>
          </cell>
        </row>
        <row r="5423">
          <cell r="C5423" t="str">
            <v>522021910060</v>
          </cell>
        </row>
        <row r="5424">
          <cell r="C5424" t="str">
            <v>522021910061</v>
          </cell>
        </row>
        <row r="5425">
          <cell r="C5425" t="str">
            <v>522021910055</v>
          </cell>
        </row>
        <row r="5426">
          <cell r="C5426" t="str">
            <v>522021910056</v>
          </cell>
        </row>
        <row r="5427">
          <cell r="C5427" t="str">
            <v>522021910058</v>
          </cell>
        </row>
        <row r="5428">
          <cell r="C5428" t="str">
            <v>521020910026</v>
          </cell>
        </row>
        <row r="5429">
          <cell r="C5429" t="str">
            <v>522021910053</v>
          </cell>
        </row>
        <row r="5430">
          <cell r="C5430" t="str">
            <v>520021910459</v>
          </cell>
        </row>
        <row r="5431">
          <cell r="C5431" t="str">
            <v>520021910461</v>
          </cell>
        </row>
        <row r="5432">
          <cell r="C5432" t="str">
            <v>520021910464</v>
          </cell>
        </row>
        <row r="5433">
          <cell r="C5433" t="str">
            <v>520021910404</v>
          </cell>
        </row>
        <row r="5434">
          <cell r="C5434" t="str">
            <v>520021910417</v>
          </cell>
        </row>
        <row r="5435">
          <cell r="C5435" t="str">
            <v>520021910424</v>
          </cell>
        </row>
        <row r="5436">
          <cell r="C5436" t="str">
            <v>520021910456</v>
          </cell>
        </row>
        <row r="5437">
          <cell r="C5437" t="str">
            <v>520021910395</v>
          </cell>
        </row>
        <row r="5438">
          <cell r="C5438" t="str">
            <v>520021910397</v>
          </cell>
        </row>
        <row r="5439">
          <cell r="C5439" t="str">
            <v>520021910399</v>
          </cell>
        </row>
        <row r="5440">
          <cell r="C5440" t="str">
            <v>520021910371</v>
          </cell>
        </row>
        <row r="5441">
          <cell r="C5441" t="str">
            <v>520021910375</v>
          </cell>
        </row>
        <row r="5442">
          <cell r="C5442" t="str">
            <v>520021910377</v>
          </cell>
        </row>
        <row r="5443">
          <cell r="C5443" t="str">
            <v>520021910394</v>
          </cell>
        </row>
        <row r="5444">
          <cell r="C5444" t="str">
            <v>520021910363</v>
          </cell>
        </row>
        <row r="5445">
          <cell r="C5445" t="str">
            <v>520021910368</v>
          </cell>
        </row>
        <row r="5446">
          <cell r="C5446" t="str">
            <v>520021910370</v>
          </cell>
        </row>
        <row r="5447">
          <cell r="C5447" t="str">
            <v>520021910341</v>
          </cell>
        </row>
        <row r="5448">
          <cell r="C5448" t="str">
            <v>520021910358</v>
          </cell>
        </row>
        <row r="5449">
          <cell r="C5449" t="str">
            <v>520021910361</v>
          </cell>
        </row>
        <row r="5450">
          <cell r="C5450" t="str">
            <v>520021910206</v>
          </cell>
        </row>
        <row r="5451">
          <cell r="C5451" t="str">
            <v>520021910209</v>
          </cell>
        </row>
        <row r="5452">
          <cell r="C5452" t="str">
            <v>520021910237</v>
          </cell>
        </row>
        <row r="5453">
          <cell r="C5453" t="str">
            <v>520021910264</v>
          </cell>
        </row>
        <row r="5454">
          <cell r="C5454" t="str">
            <v>522111910197</v>
          </cell>
        </row>
        <row r="5455">
          <cell r="C5455" t="str">
            <v>522111910204</v>
          </cell>
        </row>
        <row r="5456">
          <cell r="C5456" t="str">
            <v>522161910006</v>
          </cell>
        </row>
        <row r="5457">
          <cell r="C5457" t="str">
            <v>522111910148</v>
          </cell>
        </row>
        <row r="5458">
          <cell r="C5458" t="str">
            <v>522111910149</v>
          </cell>
        </row>
        <row r="5459">
          <cell r="C5459" t="str">
            <v>522111910177</v>
          </cell>
        </row>
        <row r="5460">
          <cell r="C5460" t="str">
            <v>522111910129</v>
          </cell>
        </row>
        <row r="5461">
          <cell r="C5461" t="str">
            <v>522111910139</v>
          </cell>
        </row>
        <row r="5462">
          <cell r="C5462" t="str">
            <v>522111910144</v>
          </cell>
        </row>
        <row r="5463">
          <cell r="C5463" t="str">
            <v>522111910145</v>
          </cell>
        </row>
        <row r="5464">
          <cell r="C5464" t="str">
            <v>522111910088</v>
          </cell>
        </row>
        <row r="5465">
          <cell r="C5465" t="str">
            <v>522111910091</v>
          </cell>
        </row>
        <row r="5466">
          <cell r="C5466" t="str">
            <v>522111910109</v>
          </cell>
        </row>
        <row r="5467">
          <cell r="C5467" t="str">
            <v>522111910071</v>
          </cell>
        </row>
        <row r="5468">
          <cell r="C5468" t="str">
            <v>522111910078</v>
          </cell>
        </row>
        <row r="5469">
          <cell r="C5469" t="str">
            <v>522111910084</v>
          </cell>
        </row>
        <row r="5470">
          <cell r="C5470" t="str">
            <v>522021910365</v>
          </cell>
        </row>
        <row r="5471">
          <cell r="C5471" t="str">
            <v>522111910040</v>
          </cell>
        </row>
        <row r="5472">
          <cell r="C5472" t="str">
            <v>522111910052</v>
          </cell>
        </row>
        <row r="5473">
          <cell r="C5473" t="str">
            <v>522021910213</v>
          </cell>
        </row>
        <row r="5474">
          <cell r="C5474" t="str">
            <v>522021910244</v>
          </cell>
        </row>
        <row r="5475">
          <cell r="C5475" t="str">
            <v>522021910257</v>
          </cell>
        </row>
        <row r="5476">
          <cell r="C5476" t="str">
            <v>522021910114</v>
          </cell>
        </row>
        <row r="5477">
          <cell r="C5477" t="str">
            <v>522021910134</v>
          </cell>
        </row>
        <row r="5478">
          <cell r="C5478" t="str">
            <v>522021910187</v>
          </cell>
        </row>
        <row r="5479">
          <cell r="C5479" t="str">
            <v>522021910029</v>
          </cell>
        </row>
        <row r="5480">
          <cell r="C5480" t="str">
            <v>522021910051</v>
          </cell>
        </row>
        <row r="5481">
          <cell r="C5481" t="str">
            <v>522020910024</v>
          </cell>
        </row>
        <row r="5482">
          <cell r="C5482" t="str">
            <v>522020910025</v>
          </cell>
        </row>
        <row r="5483">
          <cell r="C5483" t="str">
            <v>522020910026</v>
          </cell>
        </row>
        <row r="5484">
          <cell r="C5484" t="str">
            <v>522020910021</v>
          </cell>
        </row>
        <row r="5485">
          <cell r="C5485" t="str">
            <v>522020910022</v>
          </cell>
        </row>
        <row r="5486">
          <cell r="C5486" t="str">
            <v>522020910023</v>
          </cell>
        </row>
        <row r="5487">
          <cell r="C5487" t="str">
            <v>522020910018</v>
          </cell>
        </row>
        <row r="5488">
          <cell r="C5488" t="str">
            <v>522020910019</v>
          </cell>
        </row>
        <row r="5489">
          <cell r="C5489" t="str">
            <v>522020910020</v>
          </cell>
        </row>
        <row r="5490">
          <cell r="C5490" t="str">
            <v>522020910015</v>
          </cell>
        </row>
        <row r="5491">
          <cell r="C5491" t="str">
            <v>522020910016</v>
          </cell>
        </row>
        <row r="5492">
          <cell r="C5492" t="str">
            <v>522020910017</v>
          </cell>
        </row>
        <row r="5493">
          <cell r="C5493" t="str">
            <v>522020910011</v>
          </cell>
        </row>
        <row r="5494">
          <cell r="C5494" t="str">
            <v>522020910012</v>
          </cell>
        </row>
        <row r="5495">
          <cell r="C5495" t="str">
            <v>522020910013</v>
          </cell>
        </row>
        <row r="5496">
          <cell r="C5496" t="str">
            <v>522020910014</v>
          </cell>
        </row>
        <row r="5497">
          <cell r="C5497" t="str">
            <v>522020910007</v>
          </cell>
        </row>
        <row r="5498">
          <cell r="C5498" t="str">
            <v>522020910008</v>
          </cell>
        </row>
        <row r="5499">
          <cell r="C5499" t="str">
            <v>522020910009</v>
          </cell>
        </row>
        <row r="5500">
          <cell r="C5500" t="str">
            <v>521020910205</v>
          </cell>
        </row>
        <row r="5501">
          <cell r="C5501" t="str">
            <v>521020910173</v>
          </cell>
        </row>
        <row r="5502">
          <cell r="C5502" t="str">
            <v>521020910174</v>
          </cell>
        </row>
        <row r="5503">
          <cell r="C5503" t="str">
            <v>521020910170</v>
          </cell>
        </row>
        <row r="5504">
          <cell r="C5504" t="str">
            <v>521020910171</v>
          </cell>
        </row>
        <row r="5505">
          <cell r="C5505" t="str">
            <v>521020910172</v>
          </cell>
        </row>
        <row r="5506">
          <cell r="C5506" t="str">
            <v>521020910167</v>
          </cell>
        </row>
        <row r="5507">
          <cell r="C5507" t="str">
            <v>521020910168</v>
          </cell>
        </row>
        <row r="5508">
          <cell r="C5508" t="str">
            <v>521020910169</v>
          </cell>
        </row>
        <row r="5509">
          <cell r="C5509" t="str">
            <v>521020910162</v>
          </cell>
        </row>
        <row r="5510">
          <cell r="C5510" t="str">
            <v>521020910164</v>
          </cell>
        </row>
        <row r="5511">
          <cell r="C5511" t="str">
            <v>521020910165</v>
          </cell>
        </row>
        <row r="5512">
          <cell r="C5512" t="str">
            <v>521020910156</v>
          </cell>
        </row>
        <row r="5513">
          <cell r="C5513" t="str">
            <v>521020910158</v>
          </cell>
        </row>
        <row r="5514">
          <cell r="C5514" t="str">
            <v>521020910159</v>
          </cell>
        </row>
        <row r="5515">
          <cell r="C5515" t="str">
            <v>521020910161</v>
          </cell>
        </row>
        <row r="5516">
          <cell r="C5516" t="str">
            <v>521020910152</v>
          </cell>
        </row>
        <row r="5517">
          <cell r="C5517" t="str">
            <v>521020910153</v>
          </cell>
        </row>
        <row r="5518">
          <cell r="C5518" t="str">
            <v>521020910154</v>
          </cell>
        </row>
        <row r="5519">
          <cell r="C5519" t="str">
            <v>521020910149</v>
          </cell>
        </row>
        <row r="5520">
          <cell r="C5520" t="str">
            <v>521020910150</v>
          </cell>
        </row>
        <row r="5521">
          <cell r="C5521" t="str">
            <v>521020910151</v>
          </cell>
        </row>
        <row r="5522">
          <cell r="C5522" t="str">
            <v>521020910146</v>
          </cell>
        </row>
        <row r="5523">
          <cell r="C5523" t="str">
            <v>521020910147</v>
          </cell>
        </row>
        <row r="5524">
          <cell r="C5524" t="str">
            <v>521020910148</v>
          </cell>
        </row>
        <row r="5525">
          <cell r="C5525" t="str">
            <v>521020910145</v>
          </cell>
        </row>
        <row r="5526">
          <cell r="C5526" t="str">
            <v>521021911040</v>
          </cell>
        </row>
        <row r="5527">
          <cell r="C5527" t="str">
            <v>521021910869</v>
          </cell>
        </row>
        <row r="5528">
          <cell r="C5528" t="str">
            <v>521021910895</v>
          </cell>
        </row>
        <row r="5529">
          <cell r="C5529" t="str">
            <v>521021910953</v>
          </cell>
        </row>
        <row r="5530">
          <cell r="C5530" t="str">
            <v>521021910954</v>
          </cell>
        </row>
        <row r="5531">
          <cell r="C5531" t="str">
            <v>521021910823</v>
          </cell>
        </row>
        <row r="5532">
          <cell r="C5532" t="str">
            <v>521021910830</v>
          </cell>
        </row>
        <row r="5533">
          <cell r="C5533" t="str">
            <v>521021910722</v>
          </cell>
        </row>
        <row r="5534">
          <cell r="C5534" t="str">
            <v>521021910797</v>
          </cell>
        </row>
        <row r="5535">
          <cell r="C5535" t="str">
            <v>521021910714</v>
          </cell>
        </row>
        <row r="5536">
          <cell r="C5536" t="str">
            <v>521021910715</v>
          </cell>
        </row>
        <row r="5537">
          <cell r="C5537" t="str">
            <v>521021910717</v>
          </cell>
        </row>
        <row r="5538">
          <cell r="C5538" t="str">
            <v>521021910718</v>
          </cell>
        </row>
        <row r="5539">
          <cell r="C5539" t="str">
            <v>521021910696</v>
          </cell>
        </row>
        <row r="5540">
          <cell r="C5540" t="str">
            <v>521021910706</v>
          </cell>
        </row>
        <row r="5541">
          <cell r="C5541" t="str">
            <v>521021910368</v>
          </cell>
        </row>
        <row r="5542">
          <cell r="C5542" t="str">
            <v>521021910364</v>
          </cell>
        </row>
        <row r="5543">
          <cell r="C5543" t="str">
            <v>521021910365</v>
          </cell>
        </row>
        <row r="5544">
          <cell r="C5544" t="str">
            <v>521021910367</v>
          </cell>
        </row>
        <row r="5545">
          <cell r="C5545" t="str">
            <v>521021910341</v>
          </cell>
        </row>
        <row r="5546">
          <cell r="C5546" t="str">
            <v>521021910343</v>
          </cell>
        </row>
        <row r="5547">
          <cell r="C5547" t="str">
            <v>521021910357</v>
          </cell>
        </row>
        <row r="5548">
          <cell r="C5548" t="str">
            <v>521021910327</v>
          </cell>
        </row>
        <row r="5549">
          <cell r="C5549" t="str">
            <v>521021910330</v>
          </cell>
        </row>
        <row r="5550">
          <cell r="C5550" t="str">
            <v>521021910333</v>
          </cell>
        </row>
        <row r="5551">
          <cell r="C5551" t="str">
            <v>521021910306</v>
          </cell>
        </row>
        <row r="5552">
          <cell r="C5552" t="str">
            <v>521021910314</v>
          </cell>
        </row>
        <row r="5553">
          <cell r="C5553" t="str">
            <v>521021910317</v>
          </cell>
        </row>
        <row r="5554">
          <cell r="C5554" t="str">
            <v>521021910326</v>
          </cell>
        </row>
        <row r="5555">
          <cell r="C5555" t="str">
            <v>521021910207</v>
          </cell>
        </row>
        <row r="5556">
          <cell r="C5556" t="str">
            <v>521021910236</v>
          </cell>
        </row>
        <row r="5557">
          <cell r="C5557" t="str">
            <v>521021910300</v>
          </cell>
        </row>
        <row r="5558">
          <cell r="C5558" t="str">
            <v>520020990007</v>
          </cell>
        </row>
        <row r="5559">
          <cell r="C5559" t="str">
            <v>520020910172</v>
          </cell>
        </row>
        <row r="5560">
          <cell r="C5560" t="str">
            <v>520020910173</v>
          </cell>
        </row>
        <row r="5561">
          <cell r="C5561" t="str">
            <v>520020910175</v>
          </cell>
        </row>
        <row r="5562">
          <cell r="C5562" t="str">
            <v>520020910035</v>
          </cell>
        </row>
        <row r="5563">
          <cell r="C5563" t="str">
            <v>520020910036</v>
          </cell>
        </row>
        <row r="5564">
          <cell r="C5564" t="str">
            <v>520020910158</v>
          </cell>
        </row>
        <row r="5565">
          <cell r="C5565" t="str">
            <v>520020910032</v>
          </cell>
        </row>
        <row r="5566">
          <cell r="C5566" t="str">
            <v>520020910033</v>
          </cell>
        </row>
        <row r="5567">
          <cell r="C5567" t="str">
            <v>520020910034</v>
          </cell>
        </row>
        <row r="5568">
          <cell r="C5568" t="str">
            <v>520020910027</v>
          </cell>
        </row>
        <row r="5569">
          <cell r="C5569" t="str">
            <v>520020910028</v>
          </cell>
        </row>
        <row r="5570">
          <cell r="C5570" t="str">
            <v>520020910029</v>
          </cell>
        </row>
        <row r="5571">
          <cell r="C5571" t="str">
            <v>520020910024</v>
          </cell>
        </row>
        <row r="5572">
          <cell r="C5572" t="str">
            <v>520020910025</v>
          </cell>
        </row>
        <row r="5573">
          <cell r="C5573" t="str">
            <v>520020910026</v>
          </cell>
        </row>
        <row r="5574">
          <cell r="C5574" t="str">
            <v>520020910021</v>
          </cell>
        </row>
        <row r="5575">
          <cell r="C5575" t="str">
            <v>520020910022</v>
          </cell>
        </row>
        <row r="5576">
          <cell r="C5576" t="str">
            <v>520020910023</v>
          </cell>
        </row>
        <row r="5577">
          <cell r="C5577" t="str">
            <v>519020910014</v>
          </cell>
        </row>
        <row r="5578">
          <cell r="C5578" t="str">
            <v>520020910020</v>
          </cell>
        </row>
        <row r="5579">
          <cell r="C5579" t="str">
            <v>517021911148</v>
          </cell>
        </row>
        <row r="5580">
          <cell r="C5580" t="str">
            <v>517161910006</v>
          </cell>
        </row>
        <row r="5581">
          <cell r="C5581" t="str">
            <v>520021910974</v>
          </cell>
        </row>
        <row r="5582">
          <cell r="C5582" t="str">
            <v>520021911153</v>
          </cell>
        </row>
        <row r="5583">
          <cell r="C5583" t="str">
            <v>520021910571</v>
          </cell>
        </row>
        <row r="5584">
          <cell r="C5584" t="str">
            <v>520021910698</v>
          </cell>
        </row>
        <row r="5585">
          <cell r="C5585" t="str">
            <v>520021910833</v>
          </cell>
        </row>
        <row r="5586">
          <cell r="C5586" t="str">
            <v>520021910902</v>
          </cell>
        </row>
        <row r="5587">
          <cell r="C5587" t="str">
            <v>520021910328</v>
          </cell>
        </row>
        <row r="5588">
          <cell r="C5588" t="str">
            <v>520021910372</v>
          </cell>
        </row>
        <row r="5589">
          <cell r="C5589" t="str">
            <v>520021910510</v>
          </cell>
        </row>
        <row r="5590">
          <cell r="C5590" t="str">
            <v>520020910161</v>
          </cell>
        </row>
        <row r="5591">
          <cell r="C5591" t="str">
            <v>520020910174</v>
          </cell>
        </row>
        <row r="5592">
          <cell r="C5592" t="str">
            <v>520021910022</v>
          </cell>
        </row>
        <row r="5593">
          <cell r="C5593" t="str">
            <v>520020910150</v>
          </cell>
        </row>
        <row r="5594">
          <cell r="C5594" t="str">
            <v>520020910151</v>
          </cell>
        </row>
        <row r="5595">
          <cell r="C5595" t="str">
            <v>520020910153</v>
          </cell>
        </row>
        <row r="5596">
          <cell r="C5596" t="str">
            <v>520020910100</v>
          </cell>
        </row>
        <row r="5597">
          <cell r="C5597" t="str">
            <v>520020910135</v>
          </cell>
        </row>
        <row r="5598">
          <cell r="C5598" t="str">
            <v>520020910141</v>
          </cell>
        </row>
        <row r="5599">
          <cell r="C5599" t="str">
            <v>522021910335</v>
          </cell>
        </row>
        <row r="5600">
          <cell r="C5600" t="str">
            <v>522150910030</v>
          </cell>
        </row>
        <row r="5601">
          <cell r="C5601" t="str">
            <v>522021910050</v>
          </cell>
        </row>
        <row r="5602">
          <cell r="C5602" t="str">
            <v>522021910052</v>
          </cell>
        </row>
        <row r="5603">
          <cell r="C5603" t="str">
            <v>522021910334</v>
          </cell>
        </row>
        <row r="5604">
          <cell r="C5604" t="str">
            <v>522021910042</v>
          </cell>
        </row>
        <row r="5605">
          <cell r="C5605" t="str">
            <v>522021910043</v>
          </cell>
        </row>
        <row r="5606">
          <cell r="C5606" t="str">
            <v>522021910046</v>
          </cell>
        </row>
        <row r="5607">
          <cell r="C5607" t="str">
            <v>522021910048</v>
          </cell>
        </row>
        <row r="5608">
          <cell r="C5608" t="str">
            <v>522021910039</v>
          </cell>
        </row>
        <row r="5609">
          <cell r="C5609" t="str">
            <v>522021910040</v>
          </cell>
        </row>
        <row r="5610">
          <cell r="C5610" t="str">
            <v>522021910041</v>
          </cell>
        </row>
        <row r="5611">
          <cell r="C5611" t="str">
            <v>522021910036</v>
          </cell>
        </row>
        <row r="5612">
          <cell r="C5612" t="str">
            <v>522021910037</v>
          </cell>
        </row>
        <row r="5613">
          <cell r="C5613" t="str">
            <v>522021910038</v>
          </cell>
        </row>
        <row r="5614">
          <cell r="C5614" t="str">
            <v>522021910031</v>
          </cell>
        </row>
        <row r="5615">
          <cell r="C5615" t="str">
            <v>522021910032</v>
          </cell>
        </row>
        <row r="5616">
          <cell r="C5616" t="str">
            <v>522021910033</v>
          </cell>
        </row>
        <row r="5617">
          <cell r="C5617" t="str">
            <v>522021910034</v>
          </cell>
        </row>
        <row r="5618">
          <cell r="C5618" t="str">
            <v>522021910027</v>
          </cell>
        </row>
        <row r="5619">
          <cell r="C5619" t="str">
            <v>522021910028</v>
          </cell>
        </row>
        <row r="5620">
          <cell r="C5620" t="str">
            <v>522021910030</v>
          </cell>
        </row>
        <row r="5621">
          <cell r="C5621" t="str">
            <v>522020910109</v>
          </cell>
        </row>
        <row r="5622">
          <cell r="C5622" t="str">
            <v>522020910110</v>
          </cell>
        </row>
        <row r="5623">
          <cell r="C5623" t="str">
            <v>522020910105</v>
          </cell>
        </row>
        <row r="5624">
          <cell r="C5624" t="str">
            <v>522020910107</v>
          </cell>
        </row>
        <row r="5625">
          <cell r="C5625" t="str">
            <v>522020910108</v>
          </cell>
        </row>
        <row r="5626">
          <cell r="C5626" t="str">
            <v>522020910101</v>
          </cell>
        </row>
        <row r="5627">
          <cell r="C5627" t="str">
            <v>522020910103</v>
          </cell>
        </row>
        <row r="5628">
          <cell r="C5628" t="str">
            <v>522020910104</v>
          </cell>
        </row>
        <row r="5629">
          <cell r="C5629" t="str">
            <v>522020910099</v>
          </cell>
        </row>
        <row r="5630">
          <cell r="C5630" t="str">
            <v>522020910100</v>
          </cell>
        </row>
        <row r="5631">
          <cell r="C5631" t="str">
            <v>522020910069</v>
          </cell>
        </row>
        <row r="5632">
          <cell r="C5632" t="str">
            <v>522020910070</v>
          </cell>
        </row>
        <row r="5633">
          <cell r="C5633" t="str">
            <v>522020910071</v>
          </cell>
        </row>
        <row r="5634">
          <cell r="C5634" t="str">
            <v>522020910074</v>
          </cell>
        </row>
        <row r="5635">
          <cell r="C5635" t="str">
            <v>522020910062</v>
          </cell>
        </row>
        <row r="5636">
          <cell r="C5636" t="str">
            <v>522020910063</v>
          </cell>
        </row>
        <row r="5637">
          <cell r="C5637" t="str">
            <v>522020910068</v>
          </cell>
        </row>
        <row r="5638">
          <cell r="C5638" t="str">
            <v>521020910123</v>
          </cell>
        </row>
        <row r="5639">
          <cell r="C5639" t="str">
            <v>522020910061</v>
          </cell>
        </row>
        <row r="5640">
          <cell r="C5640" t="str">
            <v>521020910025</v>
          </cell>
        </row>
        <row r="5641">
          <cell r="C5641" t="str">
            <v>521020910022</v>
          </cell>
        </row>
        <row r="5642">
          <cell r="C5642" t="str">
            <v>521020910023</v>
          </cell>
        </row>
        <row r="5643">
          <cell r="C5643" t="str">
            <v>521020910024</v>
          </cell>
        </row>
        <row r="5644">
          <cell r="C5644" t="str">
            <v>521020910019</v>
          </cell>
        </row>
        <row r="5645">
          <cell r="C5645" t="str">
            <v>521020910020</v>
          </cell>
        </row>
        <row r="5646">
          <cell r="C5646" t="str">
            <v>521020910021</v>
          </cell>
        </row>
        <row r="5647">
          <cell r="C5647" t="str">
            <v>521020910016</v>
          </cell>
        </row>
        <row r="5648">
          <cell r="C5648" t="str">
            <v>521020910017</v>
          </cell>
        </row>
        <row r="5649">
          <cell r="C5649" t="str">
            <v>521020910018</v>
          </cell>
        </row>
        <row r="5650">
          <cell r="C5650" t="str">
            <v>521020910011</v>
          </cell>
        </row>
        <row r="5651">
          <cell r="C5651" t="str">
            <v>521020910014</v>
          </cell>
        </row>
        <row r="5652">
          <cell r="C5652" t="str">
            <v>521020910008</v>
          </cell>
        </row>
        <row r="5653">
          <cell r="C5653" t="str">
            <v>521020910009</v>
          </cell>
        </row>
        <row r="5654">
          <cell r="C5654" t="str">
            <v>521020910010</v>
          </cell>
        </row>
        <row r="5655">
          <cell r="C5655" t="str">
            <v>521020910004</v>
          </cell>
        </row>
        <row r="5656">
          <cell r="C5656" t="str">
            <v>521020910006</v>
          </cell>
        </row>
        <row r="5657">
          <cell r="C5657" t="str">
            <v>521020910007</v>
          </cell>
        </row>
        <row r="5658">
          <cell r="C5658" t="str">
            <v>520021910930</v>
          </cell>
        </row>
        <row r="5659">
          <cell r="C5659" t="str">
            <v>521020910001</v>
          </cell>
        </row>
        <row r="5660">
          <cell r="C5660" t="str">
            <v>521020910002</v>
          </cell>
        </row>
        <row r="5661">
          <cell r="C5661" t="str">
            <v>521020910003</v>
          </cell>
        </row>
        <row r="5662">
          <cell r="C5662" t="str">
            <v>520020910002</v>
          </cell>
        </row>
        <row r="5663">
          <cell r="C5663" t="str">
            <v>520020910017</v>
          </cell>
        </row>
        <row r="5664">
          <cell r="C5664" t="str">
            <v>518021910203</v>
          </cell>
        </row>
        <row r="5665">
          <cell r="C5665" t="str">
            <v>522021910378</v>
          </cell>
        </row>
        <row r="5666">
          <cell r="C5666" t="str">
            <v>522021910379</v>
          </cell>
        </row>
        <row r="5667">
          <cell r="C5667" t="str">
            <v>522021910414</v>
          </cell>
        </row>
        <row r="5668">
          <cell r="C5668" t="str">
            <v>522021910372</v>
          </cell>
        </row>
        <row r="5669">
          <cell r="C5669" t="str">
            <v>522021910373</v>
          </cell>
        </row>
        <row r="5670">
          <cell r="C5670" t="str">
            <v>522021910376</v>
          </cell>
        </row>
        <row r="5671">
          <cell r="C5671" t="str">
            <v>522021910177</v>
          </cell>
        </row>
        <row r="5672">
          <cell r="C5672" t="str">
            <v>522021910178</v>
          </cell>
        </row>
        <row r="5673">
          <cell r="C5673" t="str">
            <v>522021910371</v>
          </cell>
        </row>
        <row r="5674">
          <cell r="C5674" t="str">
            <v>522021910171</v>
          </cell>
        </row>
        <row r="5675">
          <cell r="C5675" t="str">
            <v>522021910174</v>
          </cell>
        </row>
        <row r="5676">
          <cell r="C5676" t="str">
            <v>522021910175</v>
          </cell>
        </row>
        <row r="5677">
          <cell r="C5677" t="str">
            <v>522021910161</v>
          </cell>
        </row>
        <row r="5678">
          <cell r="C5678" t="str">
            <v>522021910166</v>
          </cell>
        </row>
        <row r="5679">
          <cell r="C5679" t="str">
            <v>522021910168</v>
          </cell>
        </row>
        <row r="5680">
          <cell r="C5680" t="str">
            <v>522021910170</v>
          </cell>
        </row>
        <row r="5681">
          <cell r="C5681" t="str">
            <v>522021910156</v>
          </cell>
        </row>
        <row r="5682">
          <cell r="C5682" t="str">
            <v>522021910158</v>
          </cell>
        </row>
        <row r="5683">
          <cell r="C5683" t="str">
            <v>522021910160</v>
          </cell>
        </row>
        <row r="5684">
          <cell r="C5684" t="str">
            <v>522021910154</v>
          </cell>
        </row>
        <row r="5685">
          <cell r="C5685" t="str">
            <v>522021910155</v>
          </cell>
        </row>
        <row r="5686">
          <cell r="C5686" t="str">
            <v>522021910349</v>
          </cell>
        </row>
        <row r="5687">
          <cell r="C5687" t="str">
            <v>522021910351</v>
          </cell>
        </row>
        <row r="5688">
          <cell r="C5688" t="str">
            <v>522021910125</v>
          </cell>
        </row>
        <row r="5689">
          <cell r="C5689" t="str">
            <v>522021910345</v>
          </cell>
        </row>
        <row r="5690">
          <cell r="C5690" t="str">
            <v>522021910346</v>
          </cell>
        </row>
        <row r="5691">
          <cell r="C5691" t="str">
            <v>522021910347</v>
          </cell>
        </row>
        <row r="5692">
          <cell r="C5692" t="str">
            <v>522021910122</v>
          </cell>
        </row>
        <row r="5693">
          <cell r="C5693" t="str">
            <v>522021910123</v>
          </cell>
        </row>
        <row r="5694">
          <cell r="C5694" t="str">
            <v>522021910124</v>
          </cell>
        </row>
        <row r="5695">
          <cell r="C5695" t="str">
            <v>522021910115</v>
          </cell>
        </row>
        <row r="5696">
          <cell r="C5696" t="str">
            <v>522021910118</v>
          </cell>
        </row>
        <row r="5697">
          <cell r="C5697" t="str">
            <v>522021910119</v>
          </cell>
        </row>
        <row r="5698">
          <cell r="C5698" t="str">
            <v>522021910109</v>
          </cell>
        </row>
        <row r="5699">
          <cell r="C5699" t="str">
            <v>522021910111</v>
          </cell>
        </row>
        <row r="5700">
          <cell r="C5700" t="str">
            <v>522021910113</v>
          </cell>
        </row>
        <row r="5701">
          <cell r="C5701" t="str">
            <v>522021910105</v>
          </cell>
        </row>
        <row r="5702">
          <cell r="C5702" t="str">
            <v>522021910106</v>
          </cell>
        </row>
        <row r="5703">
          <cell r="C5703" t="str">
            <v>522021910107</v>
          </cell>
        </row>
        <row r="5704">
          <cell r="C5704" t="str">
            <v>521021910290</v>
          </cell>
        </row>
        <row r="5705">
          <cell r="C5705" t="str">
            <v>522021910104</v>
          </cell>
        </row>
        <row r="5706">
          <cell r="C5706" t="str">
            <v>520021911178</v>
          </cell>
        </row>
        <row r="5707">
          <cell r="C5707" t="str">
            <v>520021911179</v>
          </cell>
        </row>
        <row r="5708">
          <cell r="C5708" t="str">
            <v>520021911206</v>
          </cell>
        </row>
        <row r="5709">
          <cell r="C5709" t="str">
            <v>520021911043</v>
          </cell>
        </row>
        <row r="5710">
          <cell r="C5710" t="str">
            <v>520021911091</v>
          </cell>
        </row>
        <row r="5711">
          <cell r="C5711" t="str">
            <v>520021911150</v>
          </cell>
        </row>
        <row r="5712">
          <cell r="C5712" t="str">
            <v>520021911020</v>
          </cell>
        </row>
        <row r="5713">
          <cell r="C5713" t="str">
            <v>520021911030</v>
          </cell>
        </row>
        <row r="5714">
          <cell r="C5714" t="str">
            <v>520021911037</v>
          </cell>
        </row>
        <row r="5715">
          <cell r="C5715" t="str">
            <v>520021911039</v>
          </cell>
        </row>
        <row r="5716">
          <cell r="C5716" t="str">
            <v>520021910999</v>
          </cell>
        </row>
        <row r="5717">
          <cell r="C5717" t="str">
            <v>520021911009</v>
          </cell>
        </row>
        <row r="5718">
          <cell r="C5718" t="str">
            <v>520021911011</v>
          </cell>
        </row>
        <row r="5719">
          <cell r="C5719" t="str">
            <v>520021910986</v>
          </cell>
        </row>
        <row r="5720">
          <cell r="C5720" t="str">
            <v>520021910987</v>
          </cell>
        </row>
        <row r="5721">
          <cell r="C5721" t="str">
            <v>520021910989</v>
          </cell>
        </row>
        <row r="5722">
          <cell r="C5722" t="str">
            <v>520021910950</v>
          </cell>
        </row>
        <row r="5723">
          <cell r="C5723" t="str">
            <v>520021910967</v>
          </cell>
        </row>
        <row r="5724">
          <cell r="C5724" t="str">
            <v>520021910971</v>
          </cell>
        </row>
        <row r="5725">
          <cell r="C5725" t="str">
            <v>520021910926</v>
          </cell>
        </row>
        <row r="5726">
          <cell r="C5726" t="str">
            <v>521021911007</v>
          </cell>
        </row>
        <row r="5727">
          <cell r="C5727" t="str">
            <v>521021910989</v>
          </cell>
        </row>
        <row r="5728">
          <cell r="C5728" t="str">
            <v>521021910992</v>
          </cell>
        </row>
        <row r="5729">
          <cell r="C5729" t="str">
            <v>521021911004</v>
          </cell>
        </row>
        <row r="5730">
          <cell r="C5730" t="str">
            <v>521021910973</v>
          </cell>
        </row>
        <row r="5731">
          <cell r="C5731" t="str">
            <v>521021910977</v>
          </cell>
        </row>
        <row r="5732">
          <cell r="C5732" t="str">
            <v>521021910979</v>
          </cell>
        </row>
        <row r="5733">
          <cell r="C5733" t="str">
            <v>521021910959</v>
          </cell>
        </row>
        <row r="5734">
          <cell r="C5734" t="str">
            <v>521021910961</v>
          </cell>
        </row>
        <row r="5735">
          <cell r="C5735" t="str">
            <v>521021910966</v>
          </cell>
        </row>
        <row r="5736">
          <cell r="C5736" t="str">
            <v>521021910972</v>
          </cell>
        </row>
        <row r="5737">
          <cell r="C5737" t="str">
            <v>521021910947</v>
          </cell>
        </row>
        <row r="5738">
          <cell r="C5738" t="str">
            <v>521021910948</v>
          </cell>
        </row>
        <row r="5739">
          <cell r="C5739" t="str">
            <v>521021910956</v>
          </cell>
        </row>
        <row r="5740">
          <cell r="C5740" t="str">
            <v>521021910594</v>
          </cell>
        </row>
        <row r="5741">
          <cell r="C5741" t="str">
            <v>521021910602</v>
          </cell>
        </row>
        <row r="5742">
          <cell r="C5742" t="str">
            <v>521021910943</v>
          </cell>
        </row>
        <row r="5743">
          <cell r="C5743" t="str">
            <v>521021910439</v>
          </cell>
        </row>
        <row r="5744">
          <cell r="C5744" t="str">
            <v>521021910465</v>
          </cell>
        </row>
        <row r="5745">
          <cell r="C5745" t="str">
            <v>521021910587</v>
          </cell>
        </row>
        <row r="5746">
          <cell r="C5746" t="str">
            <v>521021910593</v>
          </cell>
        </row>
        <row r="5747">
          <cell r="C5747" t="str">
            <v>521021910382</v>
          </cell>
        </row>
        <row r="5748">
          <cell r="C5748" t="str">
            <v>521021910407</v>
          </cell>
        </row>
        <row r="5749">
          <cell r="C5749" t="str">
            <v>521021910436</v>
          </cell>
        </row>
        <row r="5750">
          <cell r="C5750" t="str">
            <v>521021910381</v>
          </cell>
        </row>
        <row r="5751">
          <cell r="C5751" t="str">
            <v>521020910113</v>
          </cell>
        </row>
        <row r="5752">
          <cell r="C5752" t="str">
            <v>521020910114</v>
          </cell>
        </row>
        <row r="5753">
          <cell r="C5753" t="str">
            <v>521020910110</v>
          </cell>
        </row>
        <row r="5754">
          <cell r="C5754" t="str">
            <v>521020910111</v>
          </cell>
        </row>
        <row r="5755">
          <cell r="C5755" t="str">
            <v>521020910112</v>
          </cell>
        </row>
        <row r="5756">
          <cell r="C5756" t="str">
            <v>521020910106</v>
          </cell>
        </row>
        <row r="5757">
          <cell r="C5757" t="str">
            <v>521020910107</v>
          </cell>
        </row>
        <row r="5758">
          <cell r="C5758" t="str">
            <v>521020910109</v>
          </cell>
        </row>
        <row r="5759">
          <cell r="C5759" t="str">
            <v>521020910102</v>
          </cell>
        </row>
        <row r="5760">
          <cell r="C5760" t="str">
            <v>521020910104</v>
          </cell>
        </row>
        <row r="5761">
          <cell r="C5761" t="str">
            <v>521020910105</v>
          </cell>
        </row>
        <row r="5762">
          <cell r="C5762" t="str">
            <v>521020910100</v>
          </cell>
        </row>
        <row r="5763">
          <cell r="C5763" t="str">
            <v>521020910101</v>
          </cell>
        </row>
        <row r="5764">
          <cell r="C5764" t="str">
            <v>521021910286</v>
          </cell>
        </row>
        <row r="5765">
          <cell r="C5765" t="str">
            <v>521021910257</v>
          </cell>
        </row>
        <row r="5766">
          <cell r="C5766" t="str">
            <v>521021910258</v>
          </cell>
        </row>
        <row r="5767">
          <cell r="C5767" t="str">
            <v>521021910284</v>
          </cell>
        </row>
        <row r="5768">
          <cell r="C5768" t="str">
            <v>521021910231</v>
          </cell>
        </row>
        <row r="5769">
          <cell r="C5769" t="str">
            <v>521021910239</v>
          </cell>
        </row>
        <row r="5770">
          <cell r="C5770" t="str">
            <v>521021910213</v>
          </cell>
        </row>
        <row r="5771">
          <cell r="C5771" t="str">
            <v>521021910214</v>
          </cell>
        </row>
        <row r="5772">
          <cell r="C5772" t="str">
            <v>521021910221</v>
          </cell>
        </row>
        <row r="5773">
          <cell r="C5773" t="str">
            <v>521021910201</v>
          </cell>
        </row>
        <row r="5774">
          <cell r="C5774" t="str">
            <v>521021910209</v>
          </cell>
        </row>
        <row r="5775">
          <cell r="C5775" t="str">
            <v>521021910211</v>
          </cell>
        </row>
        <row r="5776">
          <cell r="C5776" t="str">
            <v>521021910183</v>
          </cell>
        </row>
        <row r="5777">
          <cell r="C5777" t="str">
            <v>521021910186</v>
          </cell>
        </row>
        <row r="5778">
          <cell r="C5778" t="str">
            <v>521021910194</v>
          </cell>
        </row>
        <row r="5779">
          <cell r="C5779" t="str">
            <v>521021910196</v>
          </cell>
        </row>
        <row r="5780">
          <cell r="C5780" t="str">
            <v>521021910150</v>
          </cell>
        </row>
        <row r="5781">
          <cell r="C5781" t="str">
            <v>521021910177</v>
          </cell>
        </row>
        <row r="5782">
          <cell r="C5782" t="str">
            <v>521021910180</v>
          </cell>
        </row>
        <row r="5783">
          <cell r="C5783" t="str">
            <v>520021910606</v>
          </cell>
        </row>
        <row r="5784">
          <cell r="C5784" t="str">
            <v>521021910147</v>
          </cell>
        </row>
        <row r="5785">
          <cell r="C5785" t="str">
            <v>521021911117</v>
          </cell>
        </row>
        <row r="5786">
          <cell r="C5786" t="str">
            <v>521021911122</v>
          </cell>
        </row>
        <row r="5787">
          <cell r="C5787" t="str">
            <v>521021911105</v>
          </cell>
        </row>
        <row r="5788">
          <cell r="C5788" t="str">
            <v>521021911107</v>
          </cell>
        </row>
        <row r="5789">
          <cell r="C5789" t="str">
            <v>521021911116</v>
          </cell>
        </row>
        <row r="5790">
          <cell r="C5790" t="str">
            <v>521021911087</v>
          </cell>
        </row>
        <row r="5791">
          <cell r="C5791" t="str">
            <v>521021911088</v>
          </cell>
        </row>
        <row r="5792">
          <cell r="C5792" t="str">
            <v>521021911090</v>
          </cell>
        </row>
        <row r="5793">
          <cell r="C5793" t="str">
            <v>521021911075</v>
          </cell>
        </row>
        <row r="5794">
          <cell r="C5794" t="str">
            <v>521021911076</v>
          </cell>
        </row>
        <row r="5795">
          <cell r="C5795" t="str">
            <v>521021911085</v>
          </cell>
        </row>
        <row r="5796">
          <cell r="C5796" t="str">
            <v>521021911045</v>
          </cell>
        </row>
        <row r="5797">
          <cell r="C5797" t="str">
            <v>521021911058</v>
          </cell>
        </row>
        <row r="5798">
          <cell r="C5798" t="str">
            <v>521021911062</v>
          </cell>
        </row>
        <row r="5799">
          <cell r="C5799" t="str">
            <v>521021911072</v>
          </cell>
        </row>
        <row r="5800">
          <cell r="C5800" t="str">
            <v>521021910608</v>
          </cell>
        </row>
        <row r="5801">
          <cell r="C5801" t="str">
            <v>521021910609</v>
          </cell>
        </row>
        <row r="5802">
          <cell r="C5802" t="str">
            <v>521021911043</v>
          </cell>
        </row>
        <row r="5803">
          <cell r="C5803" t="str">
            <v>521021910499</v>
          </cell>
        </row>
        <row r="5804">
          <cell r="C5804" t="str">
            <v>521021910525</v>
          </cell>
        </row>
        <row r="5805">
          <cell r="C5805" t="str">
            <v>521021910527</v>
          </cell>
        </row>
        <row r="5806">
          <cell r="C5806" t="str">
            <v>521021910494</v>
          </cell>
        </row>
        <row r="5807">
          <cell r="C5807" t="str">
            <v>522021910417</v>
          </cell>
        </row>
        <row r="5808">
          <cell r="C5808" t="str">
            <v>522021910103</v>
          </cell>
        </row>
        <row r="5809">
          <cell r="C5809" t="str">
            <v>522021910338</v>
          </cell>
        </row>
        <row r="5810">
          <cell r="C5810" t="str">
            <v>522021910339</v>
          </cell>
        </row>
        <row r="5811">
          <cell r="C5811" t="str">
            <v>522021910340</v>
          </cell>
        </row>
        <row r="5812">
          <cell r="C5812" t="str">
            <v>522021910098</v>
          </cell>
        </row>
        <row r="5813">
          <cell r="C5813" t="str">
            <v>522021910101</v>
          </cell>
        </row>
        <row r="5814">
          <cell r="C5814" t="str">
            <v>522021910102</v>
          </cell>
        </row>
        <row r="5815">
          <cell r="C5815" t="str">
            <v>522021910095</v>
          </cell>
        </row>
        <row r="5816">
          <cell r="C5816" t="str">
            <v>522021910096</v>
          </cell>
        </row>
        <row r="5817">
          <cell r="C5817" t="str">
            <v>522021910097</v>
          </cell>
        </row>
        <row r="5818">
          <cell r="C5818" t="str">
            <v>522021910089</v>
          </cell>
        </row>
        <row r="5819">
          <cell r="C5819" t="str">
            <v>522021910090</v>
          </cell>
        </row>
        <row r="5820">
          <cell r="C5820" t="str">
            <v>522021910091</v>
          </cell>
        </row>
        <row r="5821">
          <cell r="C5821" t="str">
            <v>522021910093</v>
          </cell>
        </row>
        <row r="5822">
          <cell r="C5822" t="str">
            <v>522021910081</v>
          </cell>
        </row>
        <row r="5823">
          <cell r="C5823" t="str">
            <v>522021910084</v>
          </cell>
        </row>
        <row r="5824">
          <cell r="C5824" t="str">
            <v>522021910087</v>
          </cell>
        </row>
        <row r="5825">
          <cell r="C5825" t="str">
            <v>521021910339</v>
          </cell>
        </row>
        <row r="5826">
          <cell r="C5826" t="str">
            <v>522021910079</v>
          </cell>
        </row>
        <row r="5827">
          <cell r="C5827" t="str">
            <v>522021910080</v>
          </cell>
        </row>
        <row r="5828">
          <cell r="C5828" t="str">
            <v>520021910945</v>
          </cell>
        </row>
        <row r="5829">
          <cell r="C5829" t="str">
            <v>520021910948</v>
          </cell>
        </row>
        <row r="5830">
          <cell r="C5830" t="str">
            <v>520021910907</v>
          </cell>
        </row>
        <row r="5831">
          <cell r="C5831" t="str">
            <v>520021910882</v>
          </cell>
        </row>
        <row r="5832">
          <cell r="C5832" t="str">
            <v>520021910878</v>
          </cell>
        </row>
        <row r="5833">
          <cell r="C5833" t="str">
            <v>520021910879</v>
          </cell>
        </row>
        <row r="5834">
          <cell r="C5834" t="str">
            <v>520021910880</v>
          </cell>
        </row>
        <row r="5835">
          <cell r="C5835" t="str">
            <v>520021910871</v>
          </cell>
        </row>
        <row r="5836">
          <cell r="C5836" t="str">
            <v>520021910873</v>
          </cell>
        </row>
        <row r="5837">
          <cell r="C5837" t="str">
            <v>520021910876</v>
          </cell>
        </row>
        <row r="5838">
          <cell r="C5838" t="str">
            <v>519021911099</v>
          </cell>
        </row>
        <row r="5839">
          <cell r="C5839" t="str">
            <v>520021910865</v>
          </cell>
        </row>
        <row r="5840">
          <cell r="C5840" t="str">
            <v>522021910403</v>
          </cell>
        </row>
        <row r="5841">
          <cell r="C5841" t="str">
            <v>522021910408</v>
          </cell>
        </row>
        <row r="5842">
          <cell r="C5842" t="str">
            <v>522021910252</v>
          </cell>
        </row>
        <row r="5843">
          <cell r="C5843" t="str">
            <v>522021910253</v>
          </cell>
        </row>
        <row r="5844">
          <cell r="C5844" t="str">
            <v>522021910401</v>
          </cell>
        </row>
        <row r="5845">
          <cell r="C5845" t="str">
            <v>522021910247</v>
          </cell>
        </row>
        <row r="5846">
          <cell r="C5846" t="str">
            <v>522021910248</v>
          </cell>
        </row>
        <row r="5847">
          <cell r="C5847" t="str">
            <v>522021910249</v>
          </cell>
        </row>
        <row r="5848">
          <cell r="C5848" t="str">
            <v>522021910243</v>
          </cell>
        </row>
        <row r="5849">
          <cell r="C5849" t="str">
            <v>522021910245</v>
          </cell>
        </row>
        <row r="5850">
          <cell r="C5850" t="str">
            <v>522021910246</v>
          </cell>
        </row>
        <row r="5851">
          <cell r="C5851" t="str">
            <v>522021910238</v>
          </cell>
        </row>
        <row r="5852">
          <cell r="C5852" t="str">
            <v>522021910240</v>
          </cell>
        </row>
        <row r="5853">
          <cell r="C5853" t="str">
            <v>522021910242</v>
          </cell>
        </row>
        <row r="5854">
          <cell r="C5854" t="str">
            <v>522021910234</v>
          </cell>
        </row>
        <row r="5855">
          <cell r="C5855" t="str">
            <v>522021910236</v>
          </cell>
        </row>
        <row r="5856">
          <cell r="C5856" t="str">
            <v>522021910237</v>
          </cell>
        </row>
        <row r="5857">
          <cell r="C5857" t="str">
            <v>522021910231</v>
          </cell>
        </row>
        <row r="5858">
          <cell r="C5858" t="str">
            <v>522021910232</v>
          </cell>
        </row>
        <row r="5859">
          <cell r="C5859" t="str">
            <v>522021910233</v>
          </cell>
        </row>
        <row r="5860">
          <cell r="C5860" t="str">
            <v>522021910229</v>
          </cell>
        </row>
        <row r="5861">
          <cell r="C5861" t="str">
            <v>522021910230</v>
          </cell>
        </row>
        <row r="5862">
          <cell r="C5862" t="str">
            <v>520020910164</v>
          </cell>
        </row>
        <row r="5863">
          <cell r="C5863" t="str">
            <v>520020910165</v>
          </cell>
        </row>
        <row r="5864">
          <cell r="C5864" t="str">
            <v>520020910134</v>
          </cell>
        </row>
        <row r="5865">
          <cell r="C5865" t="str">
            <v>520020910136</v>
          </cell>
        </row>
        <row r="5866">
          <cell r="C5866" t="str">
            <v>520020910163</v>
          </cell>
        </row>
        <row r="5867">
          <cell r="C5867" t="str">
            <v>520020910131</v>
          </cell>
        </row>
        <row r="5868">
          <cell r="C5868" t="str">
            <v>520020910132</v>
          </cell>
        </row>
        <row r="5869">
          <cell r="C5869" t="str">
            <v>520020910133</v>
          </cell>
        </row>
        <row r="5870">
          <cell r="C5870" t="str">
            <v>520020910128</v>
          </cell>
        </row>
        <row r="5871">
          <cell r="C5871" t="str">
            <v>520020910129</v>
          </cell>
        </row>
        <row r="5872">
          <cell r="C5872" t="str">
            <v>520020910130</v>
          </cell>
        </row>
        <row r="5873">
          <cell r="C5873" t="str">
            <v>520020910125</v>
          </cell>
        </row>
        <row r="5874">
          <cell r="C5874" t="str">
            <v>520020910126</v>
          </cell>
        </row>
        <row r="5875">
          <cell r="C5875" t="str">
            <v>520020910127</v>
          </cell>
        </row>
        <row r="5876">
          <cell r="C5876" t="str">
            <v>520020910121</v>
          </cell>
        </row>
        <row r="5877">
          <cell r="C5877" t="str">
            <v>520020910122</v>
          </cell>
        </row>
        <row r="5878">
          <cell r="C5878" t="str">
            <v>520020910123</v>
          </cell>
        </row>
        <row r="5879">
          <cell r="C5879" t="str">
            <v>520020910124</v>
          </cell>
        </row>
        <row r="5880">
          <cell r="C5880" t="str">
            <v>520020910118</v>
          </cell>
        </row>
        <row r="5881">
          <cell r="C5881" t="str">
            <v>520020910119</v>
          </cell>
        </row>
        <row r="5882">
          <cell r="C5882" t="str">
            <v>520020910120</v>
          </cell>
        </row>
        <row r="5883">
          <cell r="C5883" t="str">
            <v>518020910131</v>
          </cell>
        </row>
        <row r="5884">
          <cell r="C5884" t="str">
            <v>520020910116</v>
          </cell>
        </row>
        <row r="5885">
          <cell r="C5885" t="str">
            <v>520020910117</v>
          </cell>
        </row>
        <row r="5886">
          <cell r="C5886" t="str">
            <v>522021910366</v>
          </cell>
        </row>
        <row r="5887">
          <cell r="C5887" t="str">
            <v>522021910419</v>
          </cell>
        </row>
        <row r="5888">
          <cell r="C5888" t="str">
            <v>522021910357</v>
          </cell>
        </row>
        <row r="5889">
          <cell r="C5889" t="str">
            <v>522021910364</v>
          </cell>
        </row>
        <row r="5890">
          <cell r="C5890" t="str">
            <v>522021910146</v>
          </cell>
        </row>
        <row r="5891">
          <cell r="C5891" t="str">
            <v>522021910148</v>
          </cell>
        </row>
        <row r="5892">
          <cell r="C5892" t="str">
            <v>522021910150</v>
          </cell>
        </row>
        <row r="5893">
          <cell r="C5893" t="str">
            <v>522021910151</v>
          </cell>
        </row>
        <row r="5894">
          <cell r="C5894" t="str">
            <v>522021910143</v>
          </cell>
        </row>
        <row r="5895">
          <cell r="C5895" t="str">
            <v>522021910145</v>
          </cell>
        </row>
        <row r="5896">
          <cell r="C5896" t="str">
            <v>522021910138</v>
          </cell>
        </row>
        <row r="5897">
          <cell r="C5897" t="str">
            <v>522021910135</v>
          </cell>
        </row>
        <row r="5898">
          <cell r="C5898" t="str">
            <v>522021910136</v>
          </cell>
        </row>
        <row r="5899">
          <cell r="C5899" t="str">
            <v>522021910137</v>
          </cell>
        </row>
        <row r="5900">
          <cell r="C5900" t="str">
            <v>522021910129</v>
          </cell>
        </row>
        <row r="5901">
          <cell r="C5901" t="str">
            <v>522021910130</v>
          </cell>
        </row>
        <row r="5902">
          <cell r="C5902" t="str">
            <v>522021910131</v>
          </cell>
        </row>
        <row r="5903">
          <cell r="C5903" t="str">
            <v>520020910004</v>
          </cell>
        </row>
        <row r="5904">
          <cell r="C5904" t="str">
            <v>520020910167</v>
          </cell>
        </row>
        <row r="5905">
          <cell r="C5905" t="str">
            <v>520020910152</v>
          </cell>
        </row>
        <row r="5906">
          <cell r="C5906" t="str">
            <v>520020910154</v>
          </cell>
        </row>
        <row r="5907">
          <cell r="C5907" t="str">
            <v>520020910155</v>
          </cell>
        </row>
        <row r="5908">
          <cell r="C5908" t="str">
            <v>520020910146</v>
          </cell>
        </row>
        <row r="5909">
          <cell r="C5909" t="str">
            <v>520020910147</v>
          </cell>
        </row>
        <row r="5910">
          <cell r="C5910" t="str">
            <v>520020910148</v>
          </cell>
        </row>
        <row r="5911">
          <cell r="C5911" t="str">
            <v>520020910149</v>
          </cell>
        </row>
        <row r="5912">
          <cell r="C5912" t="str">
            <v>520020910143</v>
          </cell>
        </row>
        <row r="5913">
          <cell r="C5913" t="str">
            <v>520020910145</v>
          </cell>
        </row>
        <row r="5914">
          <cell r="C5914" t="str">
            <v>520020910139</v>
          </cell>
        </row>
        <row r="5915">
          <cell r="C5915" t="str">
            <v>520020910140</v>
          </cell>
        </row>
        <row r="5916">
          <cell r="C5916" t="str">
            <v>520020910142</v>
          </cell>
        </row>
        <row r="5917">
          <cell r="C5917" t="str">
            <v>518020910186</v>
          </cell>
        </row>
        <row r="5918">
          <cell r="C5918" t="str">
            <v>519020910157</v>
          </cell>
        </row>
        <row r="5919">
          <cell r="C5919" t="str">
            <v>520020910137</v>
          </cell>
        </row>
        <row r="5920">
          <cell r="C5920" t="str">
            <v>520020910138</v>
          </cell>
        </row>
        <row r="5921">
          <cell r="C5921" t="str">
            <v>520020910093</v>
          </cell>
        </row>
        <row r="5922">
          <cell r="C5922" t="str">
            <v>520020910090</v>
          </cell>
        </row>
        <row r="5923">
          <cell r="C5923" t="str">
            <v>520020910091</v>
          </cell>
        </row>
        <row r="5924">
          <cell r="C5924" t="str">
            <v>520020910092</v>
          </cell>
        </row>
        <row r="5925">
          <cell r="C5925" t="str">
            <v>520020910086</v>
          </cell>
        </row>
        <row r="5926">
          <cell r="C5926" t="str">
            <v>520020910087</v>
          </cell>
        </row>
        <row r="5927">
          <cell r="C5927" t="str">
            <v>520020910089</v>
          </cell>
        </row>
        <row r="5928">
          <cell r="C5928" t="str">
            <v>520020910083</v>
          </cell>
        </row>
        <row r="5929">
          <cell r="C5929" t="str">
            <v>520020910084</v>
          </cell>
        </row>
        <row r="5930">
          <cell r="C5930" t="str">
            <v>520020910085</v>
          </cell>
        </row>
        <row r="5931">
          <cell r="C5931" t="str">
            <v>520020910079</v>
          </cell>
        </row>
        <row r="5932">
          <cell r="C5932" t="str">
            <v>520020910080</v>
          </cell>
        </row>
        <row r="5933">
          <cell r="C5933" t="str">
            <v>520020910082</v>
          </cell>
        </row>
        <row r="5934">
          <cell r="C5934" t="str">
            <v>520020910075</v>
          </cell>
        </row>
        <row r="5935">
          <cell r="C5935" t="str">
            <v>520020910076</v>
          </cell>
        </row>
        <row r="5936">
          <cell r="C5936" t="str">
            <v>520020910078</v>
          </cell>
        </row>
        <row r="5937">
          <cell r="C5937" t="str">
            <v>521021910949</v>
          </cell>
        </row>
        <row r="5938">
          <cell r="C5938" t="str">
            <v>521021911083</v>
          </cell>
        </row>
        <row r="5939">
          <cell r="C5939" t="str">
            <v>521021911112</v>
          </cell>
        </row>
        <row r="5940">
          <cell r="C5940" t="str">
            <v>521021910901</v>
          </cell>
        </row>
        <row r="5941">
          <cell r="C5941" t="str">
            <v>521021910913</v>
          </cell>
        </row>
        <row r="5942">
          <cell r="C5942" t="str">
            <v>521021910928</v>
          </cell>
        </row>
        <row r="5943">
          <cell r="C5943" t="str">
            <v>521021910883</v>
          </cell>
        </row>
        <row r="5944">
          <cell r="C5944" t="str">
            <v>521021910887</v>
          </cell>
        </row>
        <row r="5945">
          <cell r="C5945" t="str">
            <v>521021910893</v>
          </cell>
        </row>
        <row r="5946">
          <cell r="C5946" t="str">
            <v>521021910778</v>
          </cell>
        </row>
        <row r="5947">
          <cell r="C5947" t="str">
            <v>521021910848</v>
          </cell>
        </row>
        <row r="5948">
          <cell r="C5948" t="str">
            <v>521021910849</v>
          </cell>
        </row>
        <row r="5949">
          <cell r="C5949" t="str">
            <v>521021910752</v>
          </cell>
        </row>
        <row r="5950">
          <cell r="C5950" t="str">
            <v>521021910766</v>
          </cell>
        </row>
        <row r="5951">
          <cell r="C5951" t="str">
            <v>521021910769</v>
          </cell>
        </row>
        <row r="5952">
          <cell r="C5952" t="str">
            <v>521021910737</v>
          </cell>
        </row>
        <row r="5953">
          <cell r="C5953" t="str">
            <v>521021910740</v>
          </cell>
        </row>
        <row r="5954">
          <cell r="C5954" t="str">
            <v>521021910743</v>
          </cell>
        </row>
        <row r="5955">
          <cell r="C5955" t="str">
            <v>521021910321</v>
          </cell>
        </row>
        <row r="5956">
          <cell r="C5956" t="str">
            <v>521021910323</v>
          </cell>
        </row>
        <row r="5957">
          <cell r="C5957" t="str">
            <v>521021910353</v>
          </cell>
        </row>
        <row r="5958">
          <cell r="C5958" t="str">
            <v>522021910397</v>
          </cell>
        </row>
        <row r="5959">
          <cell r="C5959" t="str">
            <v>522021910398</v>
          </cell>
        </row>
        <row r="5960">
          <cell r="C5960" t="str">
            <v>522021910391</v>
          </cell>
        </row>
        <row r="5961">
          <cell r="C5961" t="str">
            <v>522021910393</v>
          </cell>
        </row>
        <row r="5962">
          <cell r="C5962" t="str">
            <v>522021910394</v>
          </cell>
        </row>
        <row r="5963">
          <cell r="C5963" t="str">
            <v>522021910221</v>
          </cell>
        </row>
        <row r="5964">
          <cell r="C5964" t="str">
            <v>522021910222</v>
          </cell>
        </row>
        <row r="5965">
          <cell r="C5965" t="str">
            <v>522021910227</v>
          </cell>
        </row>
        <row r="5966">
          <cell r="C5966" t="str">
            <v>522021910228</v>
          </cell>
        </row>
        <row r="5967">
          <cell r="C5967" t="str">
            <v>522021910217</v>
          </cell>
        </row>
        <row r="5968">
          <cell r="C5968" t="str">
            <v>522021910218</v>
          </cell>
        </row>
        <row r="5969">
          <cell r="C5969" t="str">
            <v>522021910220</v>
          </cell>
        </row>
        <row r="5970">
          <cell r="C5970" t="str">
            <v>522021910212</v>
          </cell>
        </row>
        <row r="5971">
          <cell r="C5971" t="str">
            <v>522021910215</v>
          </cell>
        </row>
        <row r="5972">
          <cell r="C5972" t="str">
            <v>522021910216</v>
          </cell>
        </row>
        <row r="5973">
          <cell r="C5973" t="str">
            <v>522021910209</v>
          </cell>
        </row>
        <row r="5974">
          <cell r="C5974" t="str">
            <v>522021910210</v>
          </cell>
        </row>
        <row r="5975">
          <cell r="C5975" t="str">
            <v>522021910211</v>
          </cell>
        </row>
        <row r="5976">
          <cell r="C5976" t="str">
            <v>522021910204</v>
          </cell>
        </row>
        <row r="5977">
          <cell r="C5977" t="str">
            <v>522021910205</v>
          </cell>
        </row>
        <row r="5978">
          <cell r="C5978" t="str">
            <v>522021910207</v>
          </cell>
        </row>
        <row r="5979">
          <cell r="C5979" t="str">
            <v>522021910208</v>
          </cell>
        </row>
        <row r="5980">
          <cell r="C5980" t="str">
            <v>521020910054</v>
          </cell>
        </row>
        <row r="5981">
          <cell r="C5981" t="str">
            <v>520020990001</v>
          </cell>
        </row>
        <row r="5982">
          <cell r="C5982" t="str">
            <v>520020990011</v>
          </cell>
        </row>
        <row r="5983">
          <cell r="C5983" t="str">
            <v>520020990012</v>
          </cell>
        </row>
        <row r="5984">
          <cell r="C5984" t="str">
            <v>520020910018</v>
          </cell>
        </row>
        <row r="5985">
          <cell r="C5985" t="str">
            <v>520020910157</v>
          </cell>
        </row>
        <row r="5986">
          <cell r="C5986" t="str">
            <v>520020910171</v>
          </cell>
        </row>
        <row r="5987">
          <cell r="C5987" t="str">
            <v>520020910014</v>
          </cell>
        </row>
        <row r="5988">
          <cell r="C5988" t="str">
            <v>520020910015</v>
          </cell>
        </row>
        <row r="5989">
          <cell r="C5989" t="str">
            <v>520020910016</v>
          </cell>
        </row>
        <row r="5990">
          <cell r="C5990" t="str">
            <v>520020910011</v>
          </cell>
        </row>
        <row r="5991">
          <cell r="C5991" t="str">
            <v>520020910012</v>
          </cell>
        </row>
        <row r="5992">
          <cell r="C5992" t="str">
            <v>520020910013</v>
          </cell>
        </row>
        <row r="5993">
          <cell r="C5993" t="str">
            <v>520020910008</v>
          </cell>
        </row>
        <row r="5994">
          <cell r="C5994" t="str">
            <v>520020910009</v>
          </cell>
        </row>
        <row r="5995">
          <cell r="C5995" t="str">
            <v>520020910010</v>
          </cell>
        </row>
        <row r="5996">
          <cell r="C5996" t="str">
            <v>520020910001</v>
          </cell>
        </row>
        <row r="5997">
          <cell r="C5997" t="str">
            <v>520020910003</v>
          </cell>
        </row>
        <row r="5998">
          <cell r="C5998" t="str">
            <v>520020910005</v>
          </cell>
        </row>
        <row r="5999">
          <cell r="C5999" t="str">
            <v>520020910006</v>
          </cell>
        </row>
        <row r="6000">
          <cell r="C6000" t="str">
            <v>517020910008</v>
          </cell>
        </row>
        <row r="6001">
          <cell r="C6001" t="str">
            <v>517020910012</v>
          </cell>
        </row>
        <row r="6002">
          <cell r="C6002" t="str">
            <v>518021910606</v>
          </cell>
        </row>
        <row r="6003">
          <cell r="C6003" t="str">
            <v>521021910672</v>
          </cell>
        </row>
        <row r="6004">
          <cell r="C6004" t="str">
            <v>521021910611</v>
          </cell>
        </row>
        <row r="6005">
          <cell r="C6005" t="str">
            <v>521021910612</v>
          </cell>
        </row>
        <row r="6006">
          <cell r="C6006" t="str">
            <v>521021910671</v>
          </cell>
        </row>
        <row r="6007">
          <cell r="C6007" t="str">
            <v>521021910558</v>
          </cell>
        </row>
        <row r="6008">
          <cell r="C6008" t="str">
            <v>521021910561</v>
          </cell>
        </row>
        <row r="6009">
          <cell r="C6009" t="str">
            <v>521021910562</v>
          </cell>
        </row>
        <row r="6010">
          <cell r="C6010" t="str">
            <v>521021910550</v>
          </cell>
        </row>
        <row r="6011">
          <cell r="C6011" t="str">
            <v>521021910555</v>
          </cell>
        </row>
        <row r="6012">
          <cell r="C6012" t="str">
            <v>521021910518</v>
          </cell>
        </row>
        <row r="6013">
          <cell r="C6013" t="str">
            <v>521021910535</v>
          </cell>
        </row>
        <row r="6014">
          <cell r="C6014" t="str">
            <v>521021910545</v>
          </cell>
        </row>
        <row r="6015">
          <cell r="C6015" t="str">
            <v>521021910506</v>
          </cell>
        </row>
        <row r="6016">
          <cell r="C6016" t="str">
            <v>521021910510</v>
          </cell>
        </row>
        <row r="6017">
          <cell r="C6017" t="str">
            <v>521021910511</v>
          </cell>
        </row>
        <row r="6018">
          <cell r="C6018" t="str">
            <v>521021910487</v>
          </cell>
        </row>
        <row r="6019">
          <cell r="C6019" t="str">
            <v>521021910493</v>
          </cell>
        </row>
        <row r="6020">
          <cell r="C6020" t="str">
            <v>521021910504</v>
          </cell>
        </row>
        <row r="6021">
          <cell r="C6021" t="str">
            <v>521021910505</v>
          </cell>
        </row>
        <row r="6022">
          <cell r="C6022" t="str">
            <v>520021910339</v>
          </cell>
        </row>
        <row r="6023">
          <cell r="C6023" t="str">
            <v>521021910472</v>
          </cell>
        </row>
        <row r="6024">
          <cell r="C6024" t="str">
            <v>521021911097</v>
          </cell>
        </row>
        <row r="6025">
          <cell r="C6025" t="str">
            <v>521021910102</v>
          </cell>
        </row>
        <row r="6026">
          <cell r="C6026" t="str">
            <v>521021910104</v>
          </cell>
        </row>
        <row r="6027">
          <cell r="C6027" t="str">
            <v>521021910114</v>
          </cell>
        </row>
        <row r="6028">
          <cell r="C6028" t="str">
            <v>521021910053</v>
          </cell>
        </row>
        <row r="6029">
          <cell r="C6029" t="str">
            <v>521021910068</v>
          </cell>
        </row>
        <row r="6030">
          <cell r="C6030" t="str">
            <v>521021910093</v>
          </cell>
        </row>
        <row r="6031">
          <cell r="C6031" t="str">
            <v>521021910096</v>
          </cell>
        </row>
        <row r="6032">
          <cell r="C6032" t="str">
            <v>521021910047</v>
          </cell>
        </row>
        <row r="6033">
          <cell r="C6033" t="str">
            <v>521021910049</v>
          </cell>
        </row>
        <row r="6034">
          <cell r="C6034" t="str">
            <v>521021910052</v>
          </cell>
        </row>
        <row r="6035">
          <cell r="C6035" t="str">
            <v>521021910039</v>
          </cell>
        </row>
        <row r="6036">
          <cell r="C6036" t="str">
            <v>521021910043</v>
          </cell>
        </row>
        <row r="6037">
          <cell r="C6037" t="str">
            <v>521021910045</v>
          </cell>
        </row>
        <row r="6038">
          <cell r="C6038" t="str">
            <v>521021910015</v>
          </cell>
        </row>
        <row r="6039">
          <cell r="C6039" t="str">
            <v>521021910020</v>
          </cell>
        </row>
        <row r="6040">
          <cell r="C6040" t="str">
            <v>521021910031</v>
          </cell>
        </row>
        <row r="6041">
          <cell r="C6041" t="str">
            <v>521010910088</v>
          </cell>
        </row>
        <row r="6042">
          <cell r="C6042" t="str">
            <v>521021910003</v>
          </cell>
        </row>
        <row r="6043">
          <cell r="C6043" t="str">
            <v>521021910004</v>
          </cell>
        </row>
        <row r="6044">
          <cell r="C6044" t="str">
            <v>521021910009</v>
          </cell>
        </row>
        <row r="6045">
          <cell r="C6045" t="str">
            <v>521021911034</v>
          </cell>
        </row>
        <row r="6046">
          <cell r="C6046" t="str">
            <v>521051910071</v>
          </cell>
        </row>
        <row r="6047">
          <cell r="C6047" t="str">
            <v>521021911015</v>
          </cell>
        </row>
        <row r="6048">
          <cell r="C6048" t="str">
            <v>521021911027</v>
          </cell>
        </row>
        <row r="6049">
          <cell r="C6049" t="str">
            <v>521021911029</v>
          </cell>
        </row>
        <row r="6050">
          <cell r="C6050" t="str">
            <v>521021910460</v>
          </cell>
        </row>
        <row r="6051">
          <cell r="C6051" t="str">
            <v>521021910461</v>
          </cell>
        </row>
        <row r="6052">
          <cell r="C6052" t="str">
            <v>521021910463</v>
          </cell>
        </row>
        <row r="6053">
          <cell r="C6053" t="str">
            <v>521021910432</v>
          </cell>
        </row>
        <row r="6054">
          <cell r="C6054" t="str">
            <v>521021910442</v>
          </cell>
        </row>
        <row r="6055">
          <cell r="C6055" t="str">
            <v>521021910446</v>
          </cell>
        </row>
        <row r="6056">
          <cell r="C6056" t="str">
            <v>521021910459</v>
          </cell>
        </row>
        <row r="6057">
          <cell r="C6057" t="str">
            <v>521021910385</v>
          </cell>
        </row>
        <row r="6058">
          <cell r="C6058" t="str">
            <v>521021910386</v>
          </cell>
        </row>
        <row r="6059">
          <cell r="C6059" t="str">
            <v>521021910423</v>
          </cell>
        </row>
        <row r="6060">
          <cell r="C6060" t="str">
            <v>521021910372</v>
          </cell>
        </row>
        <row r="6061">
          <cell r="C6061" t="str">
            <v>521021910374</v>
          </cell>
        </row>
        <row r="6062">
          <cell r="C6062" t="str">
            <v>521021910384</v>
          </cell>
        </row>
        <row r="6063">
          <cell r="C6063" t="str">
            <v>521021910350</v>
          </cell>
        </row>
        <row r="6064">
          <cell r="C6064" t="str">
            <v>521021910351</v>
          </cell>
        </row>
        <row r="6065">
          <cell r="C6065" t="str">
            <v>521021910371</v>
          </cell>
        </row>
        <row r="6066">
          <cell r="C6066" t="str">
            <v>521021910265</v>
          </cell>
        </row>
        <row r="6067">
          <cell r="C6067" t="str">
            <v>521021910266</v>
          </cell>
        </row>
        <row r="6068">
          <cell r="C6068" t="str">
            <v>521021910293</v>
          </cell>
        </row>
        <row r="6069">
          <cell r="C6069" t="str">
            <v>522111910204</v>
          </cell>
        </row>
        <row r="6070">
          <cell r="C6070" t="str">
            <v>522111910148</v>
          </cell>
        </row>
        <row r="6071">
          <cell r="C6071" t="str">
            <v>522111910149</v>
          </cell>
        </row>
        <row r="6072">
          <cell r="C6072" t="str">
            <v>522111910177</v>
          </cell>
        </row>
        <row r="6073">
          <cell r="C6073" t="str">
            <v>522111910139</v>
          </cell>
        </row>
        <row r="6074">
          <cell r="C6074" t="str">
            <v>522111910144</v>
          </cell>
        </row>
        <row r="6075">
          <cell r="C6075" t="str">
            <v>522111910145</v>
          </cell>
        </row>
        <row r="6076">
          <cell r="C6076" t="str">
            <v>522111910091</v>
          </cell>
        </row>
        <row r="6077">
          <cell r="C6077" t="str">
            <v>522111910129</v>
          </cell>
        </row>
        <row r="6078">
          <cell r="C6078" t="str">
            <v>522111910078</v>
          </cell>
        </row>
        <row r="6079">
          <cell r="C6079" t="str">
            <v>522111910084</v>
          </cell>
        </row>
        <row r="6080">
          <cell r="C6080" t="str">
            <v>522111910088</v>
          </cell>
        </row>
        <row r="6081">
          <cell r="C6081" t="str">
            <v>522021910365</v>
          </cell>
        </row>
        <row r="6082">
          <cell r="C6082" t="str">
            <v>522111910052</v>
          </cell>
        </row>
        <row r="6083">
          <cell r="C6083" t="str">
            <v>522111910071</v>
          </cell>
        </row>
        <row r="6084">
          <cell r="C6084" t="str">
            <v>522021910213</v>
          </cell>
        </row>
        <row r="6085">
          <cell r="C6085" t="str">
            <v>522021910257</v>
          </cell>
        </row>
        <row r="6086">
          <cell r="C6086" t="str">
            <v>522021910114</v>
          </cell>
        </row>
        <row r="6087">
          <cell r="C6087" t="str">
            <v>522021910134</v>
          </cell>
        </row>
        <row r="6088">
          <cell r="C6088" t="str">
            <v>522021910187</v>
          </cell>
        </row>
        <row r="6089">
          <cell r="C6089" t="str">
            <v>522021910029</v>
          </cell>
        </row>
        <row r="6090">
          <cell r="C6090" t="str">
            <v>522021910051</v>
          </cell>
        </row>
        <row r="6091">
          <cell r="C6091" t="str">
            <v>521021911083</v>
          </cell>
        </row>
        <row r="6092">
          <cell r="C6092" t="str">
            <v>521021911112</v>
          </cell>
        </row>
        <row r="6093">
          <cell r="C6093" t="str">
            <v>521021910913</v>
          </cell>
        </row>
        <row r="6094">
          <cell r="C6094" t="str">
            <v>521021910928</v>
          </cell>
        </row>
        <row r="6095">
          <cell r="C6095" t="str">
            <v>521021910949</v>
          </cell>
        </row>
        <row r="6096">
          <cell r="C6096" t="str">
            <v>521021910887</v>
          </cell>
        </row>
        <row r="6097">
          <cell r="C6097" t="str">
            <v>521021910893</v>
          </cell>
        </row>
        <row r="6098">
          <cell r="C6098" t="str">
            <v>521021910901</v>
          </cell>
        </row>
        <row r="6099">
          <cell r="C6099" t="str">
            <v>521021910848</v>
          </cell>
        </row>
        <row r="6100">
          <cell r="C6100" t="str">
            <v>521021910849</v>
          </cell>
        </row>
        <row r="6101">
          <cell r="C6101" t="str">
            <v>521021910883</v>
          </cell>
        </row>
        <row r="6102">
          <cell r="C6102" t="str">
            <v>521021910766</v>
          </cell>
        </row>
        <row r="6103">
          <cell r="C6103" t="str">
            <v>521021910769</v>
          </cell>
        </row>
        <row r="6104">
          <cell r="C6104" t="str">
            <v>521021910778</v>
          </cell>
        </row>
        <row r="6105">
          <cell r="C6105" t="str">
            <v>521021910740</v>
          </cell>
        </row>
        <row r="6106">
          <cell r="C6106" t="str">
            <v>521021910743</v>
          </cell>
        </row>
        <row r="6107">
          <cell r="C6107" t="str">
            <v>521021910752</v>
          </cell>
        </row>
        <row r="6108">
          <cell r="C6108" t="str">
            <v>521021910323</v>
          </cell>
        </row>
        <row r="6109">
          <cell r="C6109" t="str">
            <v>521021910353</v>
          </cell>
        </row>
        <row r="6110">
          <cell r="C6110" t="str">
            <v>521021910737</v>
          </cell>
        </row>
        <row r="6111">
          <cell r="C6111" t="str">
            <v>521021910321</v>
          </cell>
        </row>
        <row r="6112">
          <cell r="C6112" t="str">
            <v>520021911420</v>
          </cell>
        </row>
        <row r="6113">
          <cell r="C6113" t="str">
            <v>520021911433</v>
          </cell>
        </row>
        <row r="6114">
          <cell r="C6114" t="str">
            <v>520021911401</v>
          </cell>
        </row>
        <row r="6115">
          <cell r="C6115" t="str">
            <v>520021911403</v>
          </cell>
        </row>
        <row r="6116">
          <cell r="C6116" t="str">
            <v>520021911372</v>
          </cell>
        </row>
        <row r="6117">
          <cell r="C6117" t="str">
            <v>520021911359</v>
          </cell>
        </row>
        <row r="6118">
          <cell r="C6118" t="str">
            <v>520021911360</v>
          </cell>
        </row>
        <row r="6119">
          <cell r="C6119" t="str">
            <v>520021911368</v>
          </cell>
        </row>
        <row r="6120">
          <cell r="C6120" t="str">
            <v>520021911336</v>
          </cell>
        </row>
        <row r="6121">
          <cell r="C6121" t="str">
            <v>520021911338</v>
          </cell>
        </row>
        <row r="6122">
          <cell r="C6122" t="str">
            <v>520021911339</v>
          </cell>
        </row>
        <row r="6123">
          <cell r="C6123" t="str">
            <v>520021911307</v>
          </cell>
        </row>
        <row r="6124">
          <cell r="C6124" t="str">
            <v>520021910411</v>
          </cell>
        </row>
        <row r="6125">
          <cell r="C6125" t="str">
            <v>520021910007</v>
          </cell>
        </row>
        <row r="6126">
          <cell r="C6126" t="str">
            <v>520021910065</v>
          </cell>
        </row>
        <row r="6127">
          <cell r="C6127" t="str">
            <v>520021910006</v>
          </cell>
        </row>
        <row r="6128">
          <cell r="C6128" t="str">
            <v>521021911034</v>
          </cell>
        </row>
        <row r="6129">
          <cell r="C6129" t="str">
            <v>521051910071</v>
          </cell>
        </row>
        <row r="6130">
          <cell r="C6130" t="str">
            <v>521021911015</v>
          </cell>
        </row>
        <row r="6131">
          <cell r="C6131" t="str">
            <v>521021911027</v>
          </cell>
        </row>
        <row r="6132">
          <cell r="C6132" t="str">
            <v>521021911029</v>
          </cell>
        </row>
        <row r="6133">
          <cell r="C6133" t="str">
            <v>521021910460</v>
          </cell>
        </row>
        <row r="6134">
          <cell r="C6134" t="str">
            <v>521021910461</v>
          </cell>
        </row>
        <row r="6135">
          <cell r="C6135" t="str">
            <v>521021910463</v>
          </cell>
        </row>
        <row r="6136">
          <cell r="C6136" t="str">
            <v>521021910442</v>
          </cell>
        </row>
        <row r="6137">
          <cell r="C6137" t="str">
            <v>521021910446</v>
          </cell>
        </row>
        <row r="6138">
          <cell r="C6138" t="str">
            <v>521021910459</v>
          </cell>
        </row>
        <row r="6139">
          <cell r="C6139" t="str">
            <v>521021910386</v>
          </cell>
        </row>
        <row r="6140">
          <cell r="C6140" t="str">
            <v>521021910423</v>
          </cell>
        </row>
        <row r="6141">
          <cell r="C6141" t="str">
            <v>521021910432</v>
          </cell>
        </row>
        <row r="6142">
          <cell r="C6142" t="str">
            <v>521021910374</v>
          </cell>
        </row>
        <row r="6143">
          <cell r="C6143" t="str">
            <v>521021910384</v>
          </cell>
        </row>
        <row r="6144">
          <cell r="C6144" t="str">
            <v>521021910385</v>
          </cell>
        </row>
        <row r="6145">
          <cell r="C6145" t="str">
            <v>521021910350</v>
          </cell>
        </row>
        <row r="6146">
          <cell r="C6146" t="str">
            <v>521021910351</v>
          </cell>
        </row>
        <row r="6147">
          <cell r="C6147" t="str">
            <v>521021910371</v>
          </cell>
        </row>
        <row r="6148">
          <cell r="C6148" t="str">
            <v>521021910372</v>
          </cell>
        </row>
        <row r="6149">
          <cell r="C6149" t="str">
            <v>521021910265</v>
          </cell>
        </row>
        <row r="6150">
          <cell r="C6150" t="str">
            <v>521021910266</v>
          </cell>
        </row>
        <row r="6151">
          <cell r="C6151" t="str">
            <v>521021910293</v>
          </cell>
        </row>
        <row r="6152">
          <cell r="C6152" t="str">
            <v>522020910026</v>
          </cell>
        </row>
        <row r="6153">
          <cell r="C6153" t="str">
            <v>522020910023</v>
          </cell>
        </row>
        <row r="6154">
          <cell r="C6154" t="str">
            <v>522020910024</v>
          </cell>
        </row>
        <row r="6155">
          <cell r="C6155" t="str">
            <v>522020910025</v>
          </cell>
        </row>
        <row r="6156">
          <cell r="C6156" t="str">
            <v>522020910020</v>
          </cell>
        </row>
        <row r="6157">
          <cell r="C6157" t="str">
            <v>522020910021</v>
          </cell>
        </row>
        <row r="6158">
          <cell r="C6158" t="str">
            <v>522020910022</v>
          </cell>
        </row>
        <row r="6159">
          <cell r="C6159" t="str">
            <v>522020910017</v>
          </cell>
        </row>
        <row r="6160">
          <cell r="C6160" t="str">
            <v>522020910018</v>
          </cell>
        </row>
        <row r="6161">
          <cell r="C6161" t="str">
            <v>522020910019</v>
          </cell>
        </row>
        <row r="6162">
          <cell r="C6162" t="str">
            <v>522020910014</v>
          </cell>
        </row>
        <row r="6163">
          <cell r="C6163" t="str">
            <v>522020910015</v>
          </cell>
        </row>
        <row r="6164">
          <cell r="C6164" t="str">
            <v>522020910016</v>
          </cell>
        </row>
        <row r="6165">
          <cell r="C6165" t="str">
            <v>522020910011</v>
          </cell>
        </row>
        <row r="6166">
          <cell r="C6166" t="str">
            <v>522020910012</v>
          </cell>
        </row>
        <row r="6167">
          <cell r="C6167" t="str">
            <v>522020910013</v>
          </cell>
        </row>
        <row r="6168">
          <cell r="C6168" t="str">
            <v>522020910007</v>
          </cell>
        </row>
        <row r="6169">
          <cell r="C6169" t="str">
            <v>522020910008</v>
          </cell>
        </row>
        <row r="6170">
          <cell r="C6170" t="str">
            <v>522020910009</v>
          </cell>
        </row>
        <row r="6171">
          <cell r="C6171" t="str">
            <v>521020910205</v>
          </cell>
        </row>
        <row r="6172">
          <cell r="C6172" t="str">
            <v>520020910165</v>
          </cell>
        </row>
        <row r="6173">
          <cell r="C6173" t="str">
            <v>520020910134</v>
          </cell>
        </row>
        <row r="6174">
          <cell r="C6174" t="str">
            <v>520020910136</v>
          </cell>
        </row>
        <row r="6175">
          <cell r="C6175" t="str">
            <v>520020910163</v>
          </cell>
        </row>
        <row r="6176">
          <cell r="C6176" t="str">
            <v>520020910164</v>
          </cell>
        </row>
        <row r="6177">
          <cell r="C6177" t="str">
            <v>520020910131</v>
          </cell>
        </row>
        <row r="6178">
          <cell r="C6178" t="str">
            <v>520020910132</v>
          </cell>
        </row>
        <row r="6179">
          <cell r="C6179" t="str">
            <v>520020910133</v>
          </cell>
        </row>
        <row r="6180">
          <cell r="C6180" t="str">
            <v>520020910128</v>
          </cell>
        </row>
        <row r="6181">
          <cell r="C6181" t="str">
            <v>520020910129</v>
          </cell>
        </row>
        <row r="6182">
          <cell r="C6182" t="str">
            <v>520020910130</v>
          </cell>
        </row>
        <row r="6183">
          <cell r="C6183" t="str">
            <v>520020910125</v>
          </cell>
        </row>
        <row r="6184">
          <cell r="C6184" t="str">
            <v>520020910126</v>
          </cell>
        </row>
        <row r="6185">
          <cell r="C6185" t="str">
            <v>520020910127</v>
          </cell>
        </row>
        <row r="6186">
          <cell r="C6186" t="str">
            <v>520020910122</v>
          </cell>
        </row>
        <row r="6187">
          <cell r="C6187" t="str">
            <v>520020910123</v>
          </cell>
        </row>
        <row r="6188">
          <cell r="C6188" t="str">
            <v>520020910124</v>
          </cell>
        </row>
        <row r="6189">
          <cell r="C6189" t="str">
            <v>520020910119</v>
          </cell>
        </row>
        <row r="6190">
          <cell r="C6190" t="str">
            <v>520020910120</v>
          </cell>
        </row>
        <row r="6191">
          <cell r="C6191" t="str">
            <v>520020910121</v>
          </cell>
        </row>
        <row r="6192">
          <cell r="C6192" t="str">
            <v>520020910116</v>
          </cell>
        </row>
        <row r="6193">
          <cell r="C6193" t="str">
            <v>520020910117</v>
          </cell>
        </row>
        <row r="6194">
          <cell r="C6194" t="str">
            <v>520020910118</v>
          </cell>
        </row>
        <row r="6195">
          <cell r="C6195" t="str">
            <v>518020910131</v>
          </cell>
        </row>
        <row r="6196">
          <cell r="C6196" t="str">
            <v>520021911264</v>
          </cell>
        </row>
        <row r="6197">
          <cell r="C6197" t="str">
            <v>520021911269</v>
          </cell>
        </row>
        <row r="6198">
          <cell r="C6198" t="str">
            <v>520021911324</v>
          </cell>
        </row>
        <row r="6199">
          <cell r="C6199" t="str">
            <v>520021911135</v>
          </cell>
        </row>
        <row r="6200">
          <cell r="C6200" t="str">
            <v>520021911140</v>
          </cell>
        </row>
        <row r="6201">
          <cell r="C6201" t="str">
            <v>520021911195</v>
          </cell>
        </row>
        <row r="6202">
          <cell r="C6202" t="str">
            <v>520021911207</v>
          </cell>
        </row>
        <row r="6203">
          <cell r="C6203" t="str">
            <v>520021911104</v>
          </cell>
        </row>
        <row r="6204">
          <cell r="C6204" t="str">
            <v>520021911115</v>
          </cell>
        </row>
        <row r="6205">
          <cell r="C6205" t="str">
            <v>520021911132</v>
          </cell>
        </row>
        <row r="6206">
          <cell r="C6206" t="str">
            <v>520021911074</v>
          </cell>
        </row>
        <row r="6207">
          <cell r="C6207" t="str">
            <v>520021911087</v>
          </cell>
        </row>
        <row r="6208">
          <cell r="C6208" t="str">
            <v>520021911102</v>
          </cell>
        </row>
        <row r="6209">
          <cell r="C6209" t="str">
            <v>520021911069</v>
          </cell>
        </row>
        <row r="6210">
          <cell r="C6210" t="str">
            <v>520021911071</v>
          </cell>
        </row>
        <row r="6211">
          <cell r="C6211" t="str">
            <v>520021911072</v>
          </cell>
        </row>
        <row r="6212">
          <cell r="C6212" t="str">
            <v>519021910825</v>
          </cell>
        </row>
        <row r="6213">
          <cell r="C6213" t="str">
            <v>520021910173</v>
          </cell>
        </row>
        <row r="6214">
          <cell r="C6214" t="str">
            <v>520021911052</v>
          </cell>
        </row>
        <row r="6215">
          <cell r="C6215" t="str">
            <v>519021910456</v>
          </cell>
        </row>
        <row r="6216">
          <cell r="C6216" t="str">
            <v>521111910171</v>
          </cell>
        </row>
        <row r="6217">
          <cell r="C6217" t="str">
            <v>521150910019</v>
          </cell>
        </row>
        <row r="6218">
          <cell r="C6218" t="str">
            <v>521020910079</v>
          </cell>
        </row>
        <row r="6219">
          <cell r="C6219" t="str">
            <v>521020990002</v>
          </cell>
        </row>
        <row r="6220">
          <cell r="C6220" t="str">
            <v>521111910054</v>
          </cell>
        </row>
        <row r="6221">
          <cell r="C6221" t="str">
            <v>521020910076</v>
          </cell>
        </row>
        <row r="6222">
          <cell r="C6222" t="str">
            <v>521020910077</v>
          </cell>
        </row>
        <row r="6223">
          <cell r="C6223" t="str">
            <v>521020910078</v>
          </cell>
        </row>
        <row r="6224">
          <cell r="C6224" t="str">
            <v>521020910073</v>
          </cell>
        </row>
        <row r="6225">
          <cell r="C6225" t="str">
            <v>521020910074</v>
          </cell>
        </row>
        <row r="6226">
          <cell r="C6226" t="str">
            <v>521020910075</v>
          </cell>
        </row>
        <row r="6227">
          <cell r="C6227" t="str">
            <v>521020910069</v>
          </cell>
        </row>
        <row r="6228">
          <cell r="C6228" t="str">
            <v>521020910071</v>
          </cell>
        </row>
        <row r="6229">
          <cell r="C6229" t="str">
            <v>521020910072</v>
          </cell>
        </row>
        <row r="6230">
          <cell r="C6230" t="str">
            <v>521020910066</v>
          </cell>
        </row>
        <row r="6231">
          <cell r="C6231" t="str">
            <v>521020910067</v>
          </cell>
        </row>
        <row r="6232">
          <cell r="C6232" t="str">
            <v>521020910068</v>
          </cell>
        </row>
        <row r="6233">
          <cell r="C6233" t="str">
            <v>521020910063</v>
          </cell>
        </row>
        <row r="6234">
          <cell r="C6234" t="str">
            <v>521020910064</v>
          </cell>
        </row>
        <row r="6235">
          <cell r="C6235" t="str">
            <v>521020910065</v>
          </cell>
        </row>
        <row r="6236">
          <cell r="C6236" t="str">
            <v>521020910060</v>
          </cell>
        </row>
        <row r="6237">
          <cell r="C6237" t="str">
            <v>521020910061</v>
          </cell>
        </row>
        <row r="6238">
          <cell r="C6238" t="str">
            <v>521020910062</v>
          </cell>
        </row>
        <row r="6239">
          <cell r="C6239" t="str">
            <v>521020910056</v>
          </cell>
        </row>
        <row r="6240">
          <cell r="C6240" t="str">
            <v>521020910057</v>
          </cell>
        </row>
        <row r="6241">
          <cell r="C6241" t="str">
            <v>521020910058</v>
          </cell>
        </row>
        <row r="6242">
          <cell r="C6242" t="str">
            <v>518020910051</v>
          </cell>
        </row>
        <row r="6243">
          <cell r="C6243" t="str">
            <v>520020910049</v>
          </cell>
        </row>
        <row r="6244">
          <cell r="C6244" t="str">
            <v>521020910052</v>
          </cell>
        </row>
        <row r="6245">
          <cell r="C6245" t="str">
            <v>521020910053</v>
          </cell>
        </row>
        <row r="6246">
          <cell r="C6246" t="str">
            <v>521020910049</v>
          </cell>
        </row>
        <row r="6247">
          <cell r="C6247" t="str">
            <v>521020910050</v>
          </cell>
        </row>
        <row r="6248">
          <cell r="C6248" t="str">
            <v>521020910041</v>
          </cell>
        </row>
        <row r="6249">
          <cell r="C6249" t="str">
            <v>521020910043</v>
          </cell>
        </row>
        <row r="6250">
          <cell r="C6250" t="str">
            <v>521020910038</v>
          </cell>
        </row>
        <row r="6251">
          <cell r="C6251" t="str">
            <v>521020910039</v>
          </cell>
        </row>
        <row r="6252">
          <cell r="C6252" t="str">
            <v>521020910040</v>
          </cell>
        </row>
        <row r="6253">
          <cell r="C6253" t="str">
            <v>521020910034</v>
          </cell>
        </row>
        <row r="6254">
          <cell r="C6254" t="str">
            <v>521020910037</v>
          </cell>
        </row>
        <row r="6255">
          <cell r="C6255" t="str">
            <v>521020910030</v>
          </cell>
        </row>
        <row r="6256">
          <cell r="C6256" t="str">
            <v>521020910031</v>
          </cell>
        </row>
        <row r="6257">
          <cell r="C6257" t="str">
            <v>521020910032</v>
          </cell>
        </row>
        <row r="6258">
          <cell r="C6258" t="str">
            <v>521020910027</v>
          </cell>
        </row>
        <row r="6259">
          <cell r="C6259" t="str">
            <v>521020910028</v>
          </cell>
        </row>
        <row r="6260">
          <cell r="C6260" t="str">
            <v>521020910029</v>
          </cell>
        </row>
        <row r="6261">
          <cell r="C6261" t="str">
            <v>520020910031</v>
          </cell>
        </row>
        <row r="6262">
          <cell r="C6262" t="str">
            <v>520021910963</v>
          </cell>
        </row>
        <row r="6263">
          <cell r="C6263" t="str">
            <v>522021910403</v>
          </cell>
        </row>
        <row r="6264">
          <cell r="C6264" t="str">
            <v>522021910408</v>
          </cell>
        </row>
        <row r="6265">
          <cell r="C6265" t="str">
            <v>522021910252</v>
          </cell>
        </row>
        <row r="6266">
          <cell r="C6266" t="str">
            <v>522021910401</v>
          </cell>
        </row>
        <row r="6267">
          <cell r="C6267" t="str">
            <v>522021910246</v>
          </cell>
        </row>
        <row r="6268">
          <cell r="C6268" t="str">
            <v>522021910248</v>
          </cell>
        </row>
        <row r="6269">
          <cell r="C6269" t="str">
            <v>522021910249</v>
          </cell>
        </row>
        <row r="6270">
          <cell r="C6270" t="str">
            <v>522021910242</v>
          </cell>
        </row>
        <row r="6271">
          <cell r="C6271" t="str">
            <v>522021910243</v>
          </cell>
        </row>
        <row r="6272">
          <cell r="C6272" t="str">
            <v>522021910245</v>
          </cell>
        </row>
        <row r="6273">
          <cell r="C6273" t="str">
            <v>522021910237</v>
          </cell>
        </row>
        <row r="6274">
          <cell r="C6274" t="str">
            <v>522021910238</v>
          </cell>
        </row>
        <row r="6275">
          <cell r="C6275" t="str">
            <v>522021910240</v>
          </cell>
        </row>
        <row r="6276">
          <cell r="C6276" t="str">
            <v>522021910232</v>
          </cell>
        </row>
        <row r="6277">
          <cell r="C6277" t="str">
            <v>522021910233</v>
          </cell>
        </row>
        <row r="6278">
          <cell r="C6278" t="str">
            <v>522021910234</v>
          </cell>
        </row>
        <row r="6279">
          <cell r="C6279" t="str">
            <v>522021910236</v>
          </cell>
        </row>
        <row r="6280">
          <cell r="C6280" t="str">
            <v>522021910229</v>
          </cell>
        </row>
        <row r="6281">
          <cell r="C6281" t="str">
            <v>522021910231</v>
          </cell>
        </row>
        <row r="6282">
          <cell r="C6282" t="str">
            <v>520021910640</v>
          </cell>
        </row>
        <row r="6283">
          <cell r="C6283" t="str">
            <v>520021910643</v>
          </cell>
        </row>
        <row r="6284">
          <cell r="C6284" t="str">
            <v>520021910630</v>
          </cell>
        </row>
        <row r="6285">
          <cell r="C6285" t="str">
            <v>520021910635</v>
          </cell>
        </row>
        <row r="6286">
          <cell r="C6286" t="str">
            <v>520021910636</v>
          </cell>
        </row>
        <row r="6287">
          <cell r="C6287" t="str">
            <v>520021910609</v>
          </cell>
        </row>
        <row r="6288">
          <cell r="C6288" t="str">
            <v>520021910610</v>
          </cell>
        </row>
        <row r="6289">
          <cell r="C6289" t="str">
            <v>520021910628</v>
          </cell>
        </row>
        <row r="6290">
          <cell r="C6290" t="str">
            <v>520021910592</v>
          </cell>
        </row>
        <row r="6291">
          <cell r="C6291" t="str">
            <v>520021910603</v>
          </cell>
        </row>
        <row r="6292">
          <cell r="C6292" t="str">
            <v>520021910604</v>
          </cell>
        </row>
        <row r="6293">
          <cell r="C6293" t="str">
            <v>520021910560</v>
          </cell>
        </row>
        <row r="6294">
          <cell r="C6294" t="str">
            <v>520021910582</v>
          </cell>
        </row>
        <row r="6295">
          <cell r="C6295" t="str">
            <v>520021910583</v>
          </cell>
        </row>
        <row r="6296">
          <cell r="C6296" t="str">
            <v>520021910520</v>
          </cell>
        </row>
        <row r="6297">
          <cell r="C6297" t="str">
            <v>520021910521</v>
          </cell>
        </row>
        <row r="6298">
          <cell r="C6298" t="str">
            <v>520021910536</v>
          </cell>
        </row>
        <row r="6299">
          <cell r="C6299" t="str">
            <v>520021910559</v>
          </cell>
        </row>
        <row r="6300">
          <cell r="C6300" t="str">
            <v>520021910507</v>
          </cell>
        </row>
        <row r="6301">
          <cell r="C6301" t="str">
            <v>520021910513</v>
          </cell>
        </row>
        <row r="6302">
          <cell r="C6302" t="str">
            <v>520021910515</v>
          </cell>
        </row>
        <row r="6303">
          <cell r="C6303" t="str">
            <v>520021910636</v>
          </cell>
        </row>
        <row r="6304">
          <cell r="C6304" t="str">
            <v>520021910640</v>
          </cell>
        </row>
        <row r="6305">
          <cell r="C6305" t="str">
            <v>520021910643</v>
          </cell>
        </row>
        <row r="6306">
          <cell r="C6306" t="str">
            <v>520021910628</v>
          </cell>
        </row>
        <row r="6307">
          <cell r="C6307" t="str">
            <v>520021910630</v>
          </cell>
        </row>
        <row r="6308">
          <cell r="C6308" t="str">
            <v>520021910635</v>
          </cell>
        </row>
        <row r="6309">
          <cell r="C6309" t="str">
            <v>520021910604</v>
          </cell>
        </row>
        <row r="6310">
          <cell r="C6310" t="str">
            <v>520021910609</v>
          </cell>
        </row>
        <row r="6311">
          <cell r="C6311" t="str">
            <v>520021910610</v>
          </cell>
        </row>
        <row r="6312">
          <cell r="C6312" t="str">
            <v>520021910583</v>
          </cell>
        </row>
        <row r="6313">
          <cell r="C6313" t="str">
            <v>520021910592</v>
          </cell>
        </row>
        <row r="6314">
          <cell r="C6314" t="str">
            <v>520021910603</v>
          </cell>
        </row>
        <row r="6315">
          <cell r="C6315" t="str">
            <v>520021910559</v>
          </cell>
        </row>
        <row r="6316">
          <cell r="C6316" t="str">
            <v>520021910560</v>
          </cell>
        </row>
        <row r="6317">
          <cell r="C6317" t="str">
            <v>520021910582</v>
          </cell>
        </row>
        <row r="6318">
          <cell r="C6318" t="str">
            <v>520021910520</v>
          </cell>
        </row>
        <row r="6319">
          <cell r="C6319" t="str">
            <v>520021910521</v>
          </cell>
        </row>
        <row r="6320">
          <cell r="C6320" t="str">
            <v>520021910536</v>
          </cell>
        </row>
        <row r="6321">
          <cell r="C6321" t="str">
            <v>520021910507</v>
          </cell>
        </row>
        <row r="6322">
          <cell r="C6322" t="str">
            <v>520021910513</v>
          </cell>
        </row>
        <row r="6323">
          <cell r="C6323" t="str">
            <v>520021910515</v>
          </cell>
        </row>
        <row r="6324">
          <cell r="C6324" t="str">
            <v>520020910168</v>
          </cell>
        </row>
        <row r="6325">
          <cell r="C6325" t="str">
            <v>520020910155</v>
          </cell>
        </row>
        <row r="6326">
          <cell r="C6326" t="str">
            <v>520020910166</v>
          </cell>
        </row>
        <row r="6327">
          <cell r="C6327" t="str">
            <v>520020910149</v>
          </cell>
        </row>
        <row r="6328">
          <cell r="C6328" t="str">
            <v>520020910152</v>
          </cell>
        </row>
        <row r="6329">
          <cell r="C6329" t="str">
            <v>520020910154</v>
          </cell>
        </row>
        <row r="6330">
          <cell r="C6330" t="str">
            <v>520020910146</v>
          </cell>
        </row>
        <row r="6331">
          <cell r="C6331" t="str">
            <v>520020910147</v>
          </cell>
        </row>
        <row r="6332">
          <cell r="C6332" t="str">
            <v>520020910148</v>
          </cell>
        </row>
        <row r="6333">
          <cell r="C6333" t="str">
            <v>520020910143</v>
          </cell>
        </row>
        <row r="6334">
          <cell r="C6334" t="str">
            <v>520020910144</v>
          </cell>
        </row>
        <row r="6335">
          <cell r="C6335" t="str">
            <v>520020910145</v>
          </cell>
        </row>
        <row r="6336">
          <cell r="C6336" t="str">
            <v>520020910138</v>
          </cell>
        </row>
        <row r="6337">
          <cell r="C6337" t="str">
            <v>520020910139</v>
          </cell>
        </row>
        <row r="6338">
          <cell r="C6338" t="str">
            <v>520020910142</v>
          </cell>
        </row>
        <row r="6339">
          <cell r="C6339" t="str">
            <v>518020910186</v>
          </cell>
        </row>
        <row r="6340">
          <cell r="C6340" t="str">
            <v>519020910157</v>
          </cell>
        </row>
        <row r="6341">
          <cell r="C6341" t="str">
            <v>521021910954</v>
          </cell>
        </row>
        <row r="6342">
          <cell r="C6342" t="str">
            <v>521021911013</v>
          </cell>
        </row>
        <row r="6343">
          <cell r="C6343" t="str">
            <v>521021911014</v>
          </cell>
        </row>
        <row r="6344">
          <cell r="C6344" t="str">
            <v>521021910835</v>
          </cell>
        </row>
        <row r="6345">
          <cell r="C6345" t="str">
            <v>521021910895</v>
          </cell>
        </row>
        <row r="6346">
          <cell r="C6346" t="str">
            <v>521021910953</v>
          </cell>
        </row>
        <row r="6347">
          <cell r="C6347" t="str">
            <v>521021910806</v>
          </cell>
        </row>
        <row r="6348">
          <cell r="C6348" t="str">
            <v>521021910823</v>
          </cell>
        </row>
        <row r="6349">
          <cell r="C6349" t="str">
            <v>521021910830</v>
          </cell>
        </row>
        <row r="6350">
          <cell r="C6350" t="str">
            <v>521021910717</v>
          </cell>
        </row>
        <row r="6351">
          <cell r="C6351" t="str">
            <v>521021910718</v>
          </cell>
        </row>
        <row r="6352">
          <cell r="C6352" t="str">
            <v>521021910722</v>
          </cell>
        </row>
        <row r="6353">
          <cell r="C6353" t="str">
            <v>521021910797</v>
          </cell>
        </row>
        <row r="6354">
          <cell r="C6354" t="str">
            <v>521021910707</v>
          </cell>
        </row>
        <row r="6355">
          <cell r="C6355" t="str">
            <v>521021910714</v>
          </cell>
        </row>
        <row r="6356">
          <cell r="C6356" t="str">
            <v>521021910715</v>
          </cell>
        </row>
        <row r="6357">
          <cell r="C6357" t="str">
            <v>521021910706</v>
          </cell>
        </row>
        <row r="6358">
          <cell r="C6358" t="str">
            <v>522021910330</v>
          </cell>
        </row>
        <row r="6359">
          <cell r="C6359" t="str">
            <v>522021910332</v>
          </cell>
        </row>
        <row r="6360">
          <cell r="C6360" t="str">
            <v>522021910023</v>
          </cell>
        </row>
        <row r="6361">
          <cell r="C6361" t="str">
            <v>522021910024</v>
          </cell>
        </row>
        <row r="6362">
          <cell r="C6362" t="str">
            <v>522021910026</v>
          </cell>
        </row>
        <row r="6363">
          <cell r="C6363" t="str">
            <v>522021910020</v>
          </cell>
        </row>
        <row r="6364">
          <cell r="C6364" t="str">
            <v>522021910021</v>
          </cell>
        </row>
        <row r="6365">
          <cell r="C6365" t="str">
            <v>522021910022</v>
          </cell>
        </row>
        <row r="6366">
          <cell r="C6366" t="str">
            <v>522021910015</v>
          </cell>
        </row>
        <row r="6367">
          <cell r="C6367" t="str">
            <v>522021910017</v>
          </cell>
        </row>
        <row r="6368">
          <cell r="C6368" t="str">
            <v>522021910018</v>
          </cell>
        </row>
        <row r="6369">
          <cell r="C6369" t="str">
            <v>522021910011</v>
          </cell>
        </row>
        <row r="6370">
          <cell r="C6370" t="str">
            <v>522021910012</v>
          </cell>
        </row>
        <row r="6371">
          <cell r="C6371" t="str">
            <v>522021910013</v>
          </cell>
        </row>
        <row r="6372">
          <cell r="C6372" t="str">
            <v>522021910008</v>
          </cell>
        </row>
        <row r="6373">
          <cell r="C6373" t="str">
            <v>522021910009</v>
          </cell>
        </row>
        <row r="6374">
          <cell r="C6374" t="str">
            <v>522021910003</v>
          </cell>
        </row>
        <row r="6375">
          <cell r="C6375" t="str">
            <v>522021910005</v>
          </cell>
        </row>
        <row r="6376">
          <cell r="C6376" t="str">
            <v>522021910006</v>
          </cell>
        </row>
        <row r="6377">
          <cell r="C6377" t="str">
            <v>522021910002</v>
          </cell>
        </row>
        <row r="6378">
          <cell r="C6378" t="str">
            <v>522020910110</v>
          </cell>
        </row>
        <row r="6379">
          <cell r="C6379" t="str">
            <v>522020910107</v>
          </cell>
        </row>
        <row r="6380">
          <cell r="C6380" t="str">
            <v>522020910108</v>
          </cell>
        </row>
        <row r="6381">
          <cell r="C6381" t="str">
            <v>522020910109</v>
          </cell>
        </row>
        <row r="6382">
          <cell r="C6382" t="str">
            <v>522020910102</v>
          </cell>
        </row>
        <row r="6383">
          <cell r="C6383" t="str">
            <v>522020910103</v>
          </cell>
        </row>
        <row r="6384">
          <cell r="C6384" t="str">
            <v>522020910104</v>
          </cell>
        </row>
        <row r="6385">
          <cell r="C6385" t="str">
            <v>522020910105</v>
          </cell>
        </row>
        <row r="6386">
          <cell r="C6386" t="str">
            <v>522020910100</v>
          </cell>
        </row>
        <row r="6387">
          <cell r="C6387" t="str">
            <v>522020910101</v>
          </cell>
        </row>
        <row r="6388">
          <cell r="C6388" t="str">
            <v>522020910070</v>
          </cell>
        </row>
        <row r="6389">
          <cell r="C6389" t="str">
            <v>522020910071</v>
          </cell>
        </row>
        <row r="6390">
          <cell r="C6390" t="str">
            <v>522020910074</v>
          </cell>
        </row>
        <row r="6391">
          <cell r="C6391" t="str">
            <v>522020910099</v>
          </cell>
        </row>
        <row r="6392">
          <cell r="C6392" t="str">
            <v>522020910063</v>
          </cell>
        </row>
        <row r="6393">
          <cell r="C6393" t="str">
            <v>522020910068</v>
          </cell>
        </row>
        <row r="6394">
          <cell r="C6394" t="str">
            <v>522020910069</v>
          </cell>
        </row>
        <row r="6395">
          <cell r="C6395" t="str">
            <v>521020910123</v>
          </cell>
        </row>
        <row r="6396">
          <cell r="C6396" t="str">
            <v>522020910061</v>
          </cell>
        </row>
        <row r="6397">
          <cell r="C6397" t="str">
            <v>522020910062</v>
          </cell>
        </row>
        <row r="6398">
          <cell r="C6398" t="str">
            <v>520020910175</v>
          </cell>
        </row>
        <row r="6399">
          <cell r="C6399" t="str">
            <v>520020990007</v>
          </cell>
        </row>
        <row r="6400">
          <cell r="C6400" t="str">
            <v>520020910036</v>
          </cell>
        </row>
        <row r="6401">
          <cell r="C6401" t="str">
            <v>520020910158</v>
          </cell>
        </row>
        <row r="6402">
          <cell r="C6402" t="str">
            <v>520020910172</v>
          </cell>
        </row>
        <row r="6403">
          <cell r="C6403" t="str">
            <v>520020910173</v>
          </cell>
        </row>
        <row r="6404">
          <cell r="C6404" t="str">
            <v>520020910033</v>
          </cell>
        </row>
        <row r="6405">
          <cell r="C6405" t="str">
            <v>520020910034</v>
          </cell>
        </row>
        <row r="6406">
          <cell r="C6406" t="str">
            <v>520020910035</v>
          </cell>
        </row>
        <row r="6407">
          <cell r="C6407" t="str">
            <v>520020910028</v>
          </cell>
        </row>
        <row r="6408">
          <cell r="C6408" t="str">
            <v>520020910029</v>
          </cell>
        </row>
        <row r="6409">
          <cell r="C6409" t="str">
            <v>520020910032</v>
          </cell>
        </row>
        <row r="6410">
          <cell r="C6410" t="str">
            <v>520020910024</v>
          </cell>
        </row>
        <row r="6411">
          <cell r="C6411" t="str">
            <v>520020910025</v>
          </cell>
        </row>
        <row r="6412">
          <cell r="C6412" t="str">
            <v>520020910026</v>
          </cell>
        </row>
        <row r="6413">
          <cell r="C6413" t="str">
            <v>520020910027</v>
          </cell>
        </row>
        <row r="6414">
          <cell r="C6414" t="str">
            <v>520020910021</v>
          </cell>
        </row>
        <row r="6415">
          <cell r="C6415" t="str">
            <v>520020910022</v>
          </cell>
        </row>
        <row r="6416">
          <cell r="C6416" t="str">
            <v>520020910023</v>
          </cell>
        </row>
        <row r="6417">
          <cell r="C6417" t="str">
            <v>518111910155</v>
          </cell>
        </row>
        <row r="6418">
          <cell r="C6418" t="str">
            <v>520020910019</v>
          </cell>
        </row>
        <row r="6419">
          <cell r="C6419" t="str">
            <v>520020910020</v>
          </cell>
        </row>
        <row r="6420">
          <cell r="C6420" t="str">
            <v>517021911148</v>
          </cell>
        </row>
        <row r="6421">
          <cell r="C6421" t="str">
            <v>517161910006</v>
          </cell>
        </row>
        <row r="6422">
          <cell r="C6422" t="str">
            <v>520020910160</v>
          </cell>
        </row>
        <row r="6423">
          <cell r="C6423" t="str">
            <v>520020910162</v>
          </cell>
        </row>
        <row r="6424">
          <cell r="C6424" t="str">
            <v>520020910112</v>
          </cell>
        </row>
        <row r="6425">
          <cell r="C6425" t="str">
            <v>520020910113</v>
          </cell>
        </row>
        <row r="6426">
          <cell r="C6426" t="str">
            <v>520020910114</v>
          </cell>
        </row>
        <row r="6427">
          <cell r="C6427" t="str">
            <v>520020910115</v>
          </cell>
        </row>
        <row r="6428">
          <cell r="C6428" t="str">
            <v>520020910107</v>
          </cell>
        </row>
        <row r="6429">
          <cell r="C6429" t="str">
            <v>520020910109</v>
          </cell>
        </row>
        <row r="6430">
          <cell r="C6430" t="str">
            <v>520020910103</v>
          </cell>
        </row>
        <row r="6431">
          <cell r="C6431" t="str">
            <v>520020910104</v>
          </cell>
        </row>
        <row r="6432">
          <cell r="C6432" t="str">
            <v>520020910106</v>
          </cell>
        </row>
        <row r="6433">
          <cell r="C6433" t="str">
            <v>520020910097</v>
          </cell>
        </row>
        <row r="6434">
          <cell r="C6434" t="str">
            <v>520020910101</v>
          </cell>
        </row>
        <row r="6435">
          <cell r="C6435" t="str">
            <v>520020910102</v>
          </cell>
        </row>
        <row r="6436">
          <cell r="C6436" t="str">
            <v>519020910148</v>
          </cell>
        </row>
        <row r="6437">
          <cell r="C6437" t="str">
            <v>520020910095</v>
          </cell>
        </row>
        <row r="6438">
          <cell r="C6438" t="str">
            <v>520020910096</v>
          </cell>
        </row>
        <row r="6439">
          <cell r="C6439" t="str">
            <v>520020910070</v>
          </cell>
        </row>
        <row r="6440">
          <cell r="C6440" t="str">
            <v>520020910072</v>
          </cell>
        </row>
        <row r="6441">
          <cell r="C6441" t="str">
            <v>520020910073</v>
          </cell>
        </row>
        <row r="6442">
          <cell r="C6442" t="str">
            <v>520020910067</v>
          </cell>
        </row>
        <row r="6443">
          <cell r="C6443" t="str">
            <v>520020910068</v>
          </cell>
        </row>
        <row r="6444">
          <cell r="C6444" t="str">
            <v>520020910069</v>
          </cell>
        </row>
        <row r="6445">
          <cell r="C6445" t="str">
            <v>520020910063</v>
          </cell>
        </row>
        <row r="6446">
          <cell r="C6446" t="str">
            <v>520020910065</v>
          </cell>
        </row>
        <row r="6447">
          <cell r="C6447" t="str">
            <v>520020910066</v>
          </cell>
        </row>
        <row r="6448">
          <cell r="C6448" t="str">
            <v>520020910060</v>
          </cell>
        </row>
        <row r="6449">
          <cell r="C6449" t="str">
            <v>520020910061</v>
          </cell>
        </row>
        <row r="6450">
          <cell r="C6450" t="str">
            <v>520020910062</v>
          </cell>
        </row>
        <row r="6451">
          <cell r="C6451" t="str">
            <v>520020910056</v>
          </cell>
        </row>
        <row r="6452">
          <cell r="C6452" t="str">
            <v>520020910057</v>
          </cell>
        </row>
        <row r="6453">
          <cell r="C6453" t="str">
            <v>520020910058</v>
          </cell>
        </row>
        <row r="6454">
          <cell r="C6454" t="str">
            <v>520020910055</v>
          </cell>
        </row>
        <row r="6455">
          <cell r="C6455" t="str">
            <v>522021910414</v>
          </cell>
        </row>
        <row r="6456">
          <cell r="C6456" t="str">
            <v>522021910378</v>
          </cell>
        </row>
        <row r="6457">
          <cell r="C6457" t="str">
            <v>522021910379</v>
          </cell>
        </row>
        <row r="6458">
          <cell r="C6458" t="str">
            <v>522021910372</v>
          </cell>
        </row>
        <row r="6459">
          <cell r="C6459" t="str">
            <v>522021910373</v>
          </cell>
        </row>
        <row r="6460">
          <cell r="C6460" t="str">
            <v>522021910376</v>
          </cell>
        </row>
        <row r="6461">
          <cell r="C6461" t="str">
            <v>522021910177</v>
          </cell>
        </row>
        <row r="6462">
          <cell r="C6462" t="str">
            <v>522021910178</v>
          </cell>
        </row>
        <row r="6463">
          <cell r="C6463" t="str">
            <v>522021910371</v>
          </cell>
        </row>
        <row r="6464">
          <cell r="C6464" t="str">
            <v>522021910170</v>
          </cell>
        </row>
        <row r="6465">
          <cell r="C6465" t="str">
            <v>522021910171</v>
          </cell>
        </row>
        <row r="6466">
          <cell r="C6466" t="str">
            <v>522021910174</v>
          </cell>
        </row>
        <row r="6467">
          <cell r="C6467" t="str">
            <v>522021910175</v>
          </cell>
        </row>
        <row r="6468">
          <cell r="C6468" t="str">
            <v>522021910161</v>
          </cell>
        </row>
        <row r="6469">
          <cell r="C6469" t="str">
            <v>522021910166</v>
          </cell>
        </row>
        <row r="6470">
          <cell r="C6470" t="str">
            <v>522021910168</v>
          </cell>
        </row>
        <row r="6471">
          <cell r="C6471" t="str">
            <v>522021910156</v>
          </cell>
        </row>
        <row r="6472">
          <cell r="C6472" t="str">
            <v>522021910158</v>
          </cell>
        </row>
        <row r="6473">
          <cell r="C6473" t="str">
            <v>522021910160</v>
          </cell>
        </row>
        <row r="6474">
          <cell r="C6474" t="str">
            <v>522021910154</v>
          </cell>
        </row>
        <row r="6475">
          <cell r="C6475" t="str">
            <v>522021910155</v>
          </cell>
        </row>
        <row r="6476">
          <cell r="C6476" t="str">
            <v>522150910030</v>
          </cell>
        </row>
        <row r="6477">
          <cell r="C6477" t="str">
            <v>522021910050</v>
          </cell>
        </row>
        <row r="6478">
          <cell r="C6478" t="str">
            <v>522021910052</v>
          </cell>
        </row>
        <row r="6479">
          <cell r="C6479" t="str">
            <v>522021910334</v>
          </cell>
        </row>
        <row r="6480">
          <cell r="C6480" t="str">
            <v>522021910335</v>
          </cell>
        </row>
        <row r="6481">
          <cell r="C6481" t="str">
            <v>522021910043</v>
          </cell>
        </row>
        <row r="6482">
          <cell r="C6482" t="str">
            <v>522021910046</v>
          </cell>
        </row>
        <row r="6483">
          <cell r="C6483" t="str">
            <v>522021910048</v>
          </cell>
        </row>
        <row r="6484">
          <cell r="C6484" t="str">
            <v>522021910040</v>
          </cell>
        </row>
        <row r="6485">
          <cell r="C6485" t="str">
            <v>522021910041</v>
          </cell>
        </row>
        <row r="6486">
          <cell r="C6486" t="str">
            <v>522021910042</v>
          </cell>
        </row>
        <row r="6487">
          <cell r="C6487" t="str">
            <v>522021910036</v>
          </cell>
        </row>
        <row r="6488">
          <cell r="C6488" t="str">
            <v>522021910037</v>
          </cell>
        </row>
        <row r="6489">
          <cell r="C6489" t="str">
            <v>522021910038</v>
          </cell>
        </row>
        <row r="6490">
          <cell r="C6490" t="str">
            <v>522021910039</v>
          </cell>
        </row>
        <row r="6491">
          <cell r="C6491" t="str">
            <v>522021910032</v>
          </cell>
        </row>
        <row r="6492">
          <cell r="C6492" t="str">
            <v>522021910033</v>
          </cell>
        </row>
        <row r="6493">
          <cell r="C6493" t="str">
            <v>522021910034</v>
          </cell>
        </row>
        <row r="6494">
          <cell r="C6494" t="str">
            <v>522021910028</v>
          </cell>
        </row>
        <row r="6495">
          <cell r="C6495" t="str">
            <v>522021910030</v>
          </cell>
        </row>
        <row r="6496">
          <cell r="C6496" t="str">
            <v>522021910031</v>
          </cell>
        </row>
        <row r="6497">
          <cell r="C6497" t="str">
            <v>522021910027</v>
          </cell>
        </row>
        <row r="6498">
          <cell r="C6498" t="str">
            <v>522021910328</v>
          </cell>
        </row>
        <row r="6499">
          <cell r="C6499" t="str">
            <v>522021910315</v>
          </cell>
        </row>
        <row r="6500">
          <cell r="C6500" t="str">
            <v>522021910323</v>
          </cell>
        </row>
        <row r="6501">
          <cell r="C6501" t="str">
            <v>522021910324</v>
          </cell>
        </row>
        <row r="6502">
          <cell r="C6502" t="str">
            <v>522021910327</v>
          </cell>
        </row>
        <row r="6503">
          <cell r="C6503" t="str">
            <v>522021910318</v>
          </cell>
        </row>
        <row r="6504">
          <cell r="C6504" t="str">
            <v>522021910320</v>
          </cell>
        </row>
        <row r="6505">
          <cell r="C6505" t="str">
            <v>522021910321</v>
          </cell>
        </row>
        <row r="6506">
          <cell r="C6506" t="str">
            <v>522021910322</v>
          </cell>
        </row>
        <row r="6507">
          <cell r="C6507" t="str">
            <v>522021910316</v>
          </cell>
        </row>
        <row r="6508">
          <cell r="C6508" t="str">
            <v>522021910317</v>
          </cell>
        </row>
        <row r="6509">
          <cell r="C6509" t="str">
            <v>522021910311</v>
          </cell>
        </row>
        <row r="6510">
          <cell r="C6510" t="str">
            <v>522021910312</v>
          </cell>
        </row>
        <row r="6511">
          <cell r="C6511" t="str">
            <v>522021910313</v>
          </cell>
        </row>
        <row r="6512">
          <cell r="C6512" t="str">
            <v>522021910308</v>
          </cell>
        </row>
        <row r="6513">
          <cell r="C6513" t="str">
            <v>522021910309</v>
          </cell>
        </row>
        <row r="6514">
          <cell r="C6514" t="str">
            <v>522021910310</v>
          </cell>
        </row>
        <row r="6515">
          <cell r="C6515" t="str">
            <v>522021910305</v>
          </cell>
        </row>
        <row r="6516">
          <cell r="C6516" t="str">
            <v>522021910306</v>
          </cell>
        </row>
        <row r="6517">
          <cell r="C6517" t="str">
            <v>522021910307</v>
          </cell>
        </row>
        <row r="6518">
          <cell r="C6518" t="str">
            <v>522021910302</v>
          </cell>
        </row>
        <row r="6519">
          <cell r="C6519" t="str">
            <v>522021910303</v>
          </cell>
        </row>
        <row r="6520">
          <cell r="C6520" t="str">
            <v>522021910412</v>
          </cell>
        </row>
        <row r="6521">
          <cell r="C6521" t="str">
            <v>522021910298</v>
          </cell>
        </row>
        <row r="6522">
          <cell r="C6522" t="str">
            <v>522021910299</v>
          </cell>
        </row>
        <row r="6523">
          <cell r="C6523" t="str">
            <v>522021910300</v>
          </cell>
        </row>
        <row r="6524">
          <cell r="C6524" t="str">
            <v>522021910301</v>
          </cell>
        </row>
        <row r="6525">
          <cell r="C6525" t="str">
            <v>522021910295</v>
          </cell>
        </row>
        <row r="6526">
          <cell r="C6526" t="str">
            <v>522021910296</v>
          </cell>
        </row>
        <row r="6527">
          <cell r="C6527" t="str">
            <v>522021910297</v>
          </cell>
        </row>
        <row r="6528">
          <cell r="C6528" t="str">
            <v>522021910289</v>
          </cell>
        </row>
        <row r="6529">
          <cell r="C6529" t="str">
            <v>522021910290</v>
          </cell>
        </row>
        <row r="6530">
          <cell r="C6530" t="str">
            <v>522021910291</v>
          </cell>
        </row>
        <row r="6531">
          <cell r="C6531" t="str">
            <v>522021910293</v>
          </cell>
        </row>
        <row r="6532">
          <cell r="C6532" t="str">
            <v>522021910286</v>
          </cell>
        </row>
        <row r="6533">
          <cell r="C6533" t="str">
            <v>522021910287</v>
          </cell>
        </row>
        <row r="6534">
          <cell r="C6534" t="str">
            <v>522021910288</v>
          </cell>
        </row>
        <row r="6535">
          <cell r="C6535" t="str">
            <v>522021910280</v>
          </cell>
        </row>
        <row r="6536">
          <cell r="C6536" t="str">
            <v>522021910283</v>
          </cell>
        </row>
        <row r="6537">
          <cell r="C6537" t="str">
            <v>522021910284</v>
          </cell>
        </row>
        <row r="6538">
          <cell r="C6538" t="str">
            <v>522021910279</v>
          </cell>
        </row>
        <row r="6539">
          <cell r="C6539" t="str">
            <v>522021910388</v>
          </cell>
        </row>
        <row r="6540">
          <cell r="C6540" t="str">
            <v>522021910415</v>
          </cell>
        </row>
        <row r="6541">
          <cell r="C6541" t="str">
            <v>522021910385</v>
          </cell>
        </row>
        <row r="6542">
          <cell r="C6542" t="str">
            <v>522021910386</v>
          </cell>
        </row>
        <row r="6543">
          <cell r="C6543" t="str">
            <v>522021910354</v>
          </cell>
        </row>
        <row r="6544">
          <cell r="C6544" t="str">
            <v>522021910355</v>
          </cell>
        </row>
        <row r="6545">
          <cell r="C6545" t="str">
            <v>522021910356</v>
          </cell>
        </row>
        <row r="6546">
          <cell r="C6546" t="str">
            <v>522021910201</v>
          </cell>
        </row>
        <row r="6547">
          <cell r="C6547" t="str">
            <v>522021910202</v>
          </cell>
        </row>
        <row r="6548">
          <cell r="C6548" t="str">
            <v>522021910203</v>
          </cell>
        </row>
        <row r="6549">
          <cell r="C6549" t="str">
            <v>522021910196</v>
          </cell>
        </row>
        <row r="6550">
          <cell r="C6550" t="str">
            <v>522021910197</v>
          </cell>
        </row>
        <row r="6551">
          <cell r="C6551" t="str">
            <v>522021910198</v>
          </cell>
        </row>
        <row r="6552">
          <cell r="C6552" t="str">
            <v>522021910199</v>
          </cell>
        </row>
        <row r="6553">
          <cell r="C6553" t="str">
            <v>522021910191</v>
          </cell>
        </row>
        <row r="6554">
          <cell r="C6554" t="str">
            <v>522021910192</v>
          </cell>
        </row>
        <row r="6555">
          <cell r="C6555" t="str">
            <v>522021910193</v>
          </cell>
        </row>
        <row r="6556">
          <cell r="C6556" t="str">
            <v>522021910182</v>
          </cell>
        </row>
        <row r="6557">
          <cell r="C6557" t="str">
            <v>522021910186</v>
          </cell>
        </row>
        <row r="6558">
          <cell r="C6558" t="str">
            <v>522021910190</v>
          </cell>
        </row>
        <row r="6559">
          <cell r="C6559" t="str">
            <v>522021910181</v>
          </cell>
        </row>
        <row r="6560">
          <cell r="C6560" t="str">
            <v>522021910285</v>
          </cell>
        </row>
        <row r="6561">
          <cell r="C6561" t="str">
            <v>522021910315</v>
          </cell>
        </row>
        <row r="6562">
          <cell r="C6562" t="str">
            <v>522021910112</v>
          </cell>
        </row>
        <row r="6563">
          <cell r="C6563" t="str">
            <v>522021910266</v>
          </cell>
        </row>
        <row r="6564">
          <cell r="C6564" t="str">
            <v>522021910269</v>
          </cell>
        </row>
        <row r="6565">
          <cell r="C6565" t="str">
            <v>522021910062</v>
          </cell>
        </row>
        <row r="6566">
          <cell r="C6566" t="str">
            <v>522021910082</v>
          </cell>
        </row>
        <row r="6567">
          <cell r="C6567" t="str">
            <v>522021910086</v>
          </cell>
        </row>
        <row r="6568">
          <cell r="C6568" t="str">
            <v>522020910084</v>
          </cell>
        </row>
        <row r="6569">
          <cell r="C6569" t="str">
            <v>522020910094</v>
          </cell>
        </row>
        <row r="6570">
          <cell r="C6570" t="str">
            <v>522021910049</v>
          </cell>
        </row>
        <row r="6571">
          <cell r="C6571" t="str">
            <v>522020910065</v>
          </cell>
        </row>
        <row r="6572">
          <cell r="C6572" t="str">
            <v>522020910067</v>
          </cell>
        </row>
        <row r="6573">
          <cell r="C6573" t="str">
            <v>522020910080</v>
          </cell>
        </row>
        <row r="6574">
          <cell r="C6574" t="str">
            <v>522020910055</v>
          </cell>
        </row>
        <row r="6575">
          <cell r="C6575" t="str">
            <v>522020910056</v>
          </cell>
        </row>
        <row r="6576">
          <cell r="C6576" t="str">
            <v>521021910165</v>
          </cell>
        </row>
        <row r="6577">
          <cell r="C6577" t="str">
            <v>521021910166</v>
          </cell>
        </row>
        <row r="6578">
          <cell r="C6578" t="str">
            <v>521021910174</v>
          </cell>
        </row>
        <row r="6579">
          <cell r="C6579" t="str">
            <v>521021910133</v>
          </cell>
        </row>
        <row r="6580">
          <cell r="C6580" t="str">
            <v>521021910160</v>
          </cell>
        </row>
        <row r="6581">
          <cell r="C6581" t="str">
            <v>521021910127</v>
          </cell>
        </row>
        <row r="6582">
          <cell r="C6582" t="str">
            <v>521021910130</v>
          </cell>
        </row>
        <row r="6583">
          <cell r="C6583" t="str">
            <v>521021910120</v>
          </cell>
        </row>
        <row r="6584">
          <cell r="C6584" t="str">
            <v>521021910124</v>
          </cell>
        </row>
        <row r="6585">
          <cell r="C6585" t="str">
            <v>521021910126</v>
          </cell>
        </row>
        <row r="6586">
          <cell r="C6586" t="str">
            <v>521021910078</v>
          </cell>
        </row>
        <row r="6587">
          <cell r="C6587" t="str">
            <v>521021910079</v>
          </cell>
        </row>
        <row r="6588">
          <cell r="C6588" t="str">
            <v>521021910069</v>
          </cell>
        </row>
        <row r="6589">
          <cell r="C6589" t="str">
            <v>521021910074</v>
          </cell>
        </row>
        <row r="6590">
          <cell r="C6590" t="str">
            <v>521021910076</v>
          </cell>
        </row>
        <row r="6591">
          <cell r="C6591" t="str">
            <v>520021910243</v>
          </cell>
        </row>
        <row r="6592">
          <cell r="C6592" t="str">
            <v>521021910064</v>
          </cell>
        </row>
        <row r="6593">
          <cell r="C6593" t="str">
            <v>521021910065</v>
          </cell>
        </row>
        <row r="6594">
          <cell r="C6594" t="str">
            <v>521021910840</v>
          </cell>
        </row>
        <row r="6595">
          <cell r="C6595" t="str">
            <v>521021910898</v>
          </cell>
        </row>
        <row r="6596">
          <cell r="C6596" t="str">
            <v>521021910729</v>
          </cell>
        </row>
        <row r="6597">
          <cell r="C6597" t="str">
            <v>521021910754</v>
          </cell>
        </row>
        <row r="6598">
          <cell r="C6598" t="str">
            <v>521021910755</v>
          </cell>
        </row>
        <row r="6599">
          <cell r="C6599" t="str">
            <v>521021910693</v>
          </cell>
        </row>
        <row r="6600">
          <cell r="C6600" t="str">
            <v>521021910726</v>
          </cell>
        </row>
        <row r="6601">
          <cell r="C6601" t="str">
            <v>521021910727</v>
          </cell>
        </row>
        <row r="6602">
          <cell r="C6602" t="str">
            <v>521021910679</v>
          </cell>
        </row>
        <row r="6603">
          <cell r="C6603" t="str">
            <v>521021910680</v>
          </cell>
        </row>
        <row r="6604">
          <cell r="C6604" t="str">
            <v>521021910687</v>
          </cell>
        </row>
        <row r="6605">
          <cell r="C6605" t="str">
            <v>521021910666</v>
          </cell>
        </row>
        <row r="6606">
          <cell r="C6606" t="str">
            <v>521021910674</v>
          </cell>
        </row>
        <row r="6607">
          <cell r="C6607" t="str">
            <v>521021910676</v>
          </cell>
        </row>
        <row r="6608">
          <cell r="C6608" t="str">
            <v>521021910660</v>
          </cell>
        </row>
        <row r="6609">
          <cell r="C6609" t="str">
            <v>521021910663</v>
          </cell>
        </row>
        <row r="6610">
          <cell r="C6610" t="str">
            <v>521021910664</v>
          </cell>
        </row>
        <row r="6611">
          <cell r="C6611" t="str">
            <v>521021910623</v>
          </cell>
        </row>
        <row r="6612">
          <cell r="C6612" t="str">
            <v>521021910627</v>
          </cell>
        </row>
        <row r="6613">
          <cell r="C6613" t="str">
            <v>521021910655</v>
          </cell>
        </row>
        <row r="6614">
          <cell r="C6614" t="str">
            <v>521021910578</v>
          </cell>
        </row>
        <row r="6615">
          <cell r="C6615" t="str">
            <v>521021910580</v>
          </cell>
        </row>
        <row r="6616">
          <cell r="C6616" t="str">
            <v>521021910619</v>
          </cell>
        </row>
        <row r="6617">
          <cell r="C6617" t="str">
            <v>520021910336</v>
          </cell>
        </row>
        <row r="6618">
          <cell r="C6618" t="str">
            <v>520021910337</v>
          </cell>
        </row>
        <row r="6619">
          <cell r="C6619" t="str">
            <v>520021910317</v>
          </cell>
        </row>
        <row r="6620">
          <cell r="C6620" t="str">
            <v>520021910319</v>
          </cell>
        </row>
        <row r="6621">
          <cell r="C6621" t="str">
            <v>520021910310</v>
          </cell>
        </row>
        <row r="6622">
          <cell r="C6622" t="str">
            <v>520021910315</v>
          </cell>
        </row>
        <row r="6623">
          <cell r="C6623" t="str">
            <v>520021910294</v>
          </cell>
        </row>
        <row r="6624">
          <cell r="C6624" t="str">
            <v>520021910295</v>
          </cell>
        </row>
        <row r="6625">
          <cell r="C6625" t="str">
            <v>520021910298</v>
          </cell>
        </row>
        <row r="6626">
          <cell r="C6626" t="str">
            <v>520021910259</v>
          </cell>
        </row>
        <row r="6627">
          <cell r="C6627" t="str">
            <v>520021910271</v>
          </cell>
        </row>
        <row r="6628">
          <cell r="C6628" t="str">
            <v>520021910290</v>
          </cell>
        </row>
        <row r="6629">
          <cell r="C6629" t="str">
            <v>520021910247</v>
          </cell>
        </row>
        <row r="6630">
          <cell r="C6630" t="str">
            <v>520021910218</v>
          </cell>
        </row>
        <row r="6631">
          <cell r="C6631" t="str">
            <v>520021911153</v>
          </cell>
        </row>
        <row r="6632">
          <cell r="C6632" t="str">
            <v>520021910833</v>
          </cell>
        </row>
        <row r="6633">
          <cell r="C6633" t="str">
            <v>520021910902</v>
          </cell>
        </row>
        <row r="6634">
          <cell r="C6634" t="str">
            <v>520021910974</v>
          </cell>
        </row>
        <row r="6635">
          <cell r="C6635" t="str">
            <v>520021910510</v>
          </cell>
        </row>
        <row r="6636">
          <cell r="C6636" t="str">
            <v>520021910571</v>
          </cell>
        </row>
        <row r="6637">
          <cell r="C6637" t="str">
            <v>520021910698</v>
          </cell>
        </row>
        <row r="6638">
          <cell r="C6638" t="str">
            <v>520021910022</v>
          </cell>
        </row>
        <row r="6639">
          <cell r="C6639" t="str">
            <v>520021910328</v>
          </cell>
        </row>
        <row r="6640">
          <cell r="C6640" t="str">
            <v>520021910372</v>
          </cell>
        </row>
        <row r="6641">
          <cell r="C6641" t="str">
            <v>520020910153</v>
          </cell>
        </row>
        <row r="6642">
          <cell r="C6642" t="str">
            <v>520020910174</v>
          </cell>
        </row>
        <row r="6643">
          <cell r="C6643" t="str">
            <v>520020910141</v>
          </cell>
        </row>
        <row r="6644">
          <cell r="C6644" t="str">
            <v>520020910150</v>
          </cell>
        </row>
        <row r="6645">
          <cell r="C6645" t="str">
            <v>520020910100</v>
          </cell>
        </row>
        <row r="6646">
          <cell r="C6646" t="str">
            <v>520020910177</v>
          </cell>
        </row>
        <row r="6647">
          <cell r="C6647" t="str">
            <v>520020910178</v>
          </cell>
        </row>
        <row r="6648">
          <cell r="C6648" t="str">
            <v>520020910054</v>
          </cell>
        </row>
        <row r="6649">
          <cell r="C6649" t="str">
            <v>520020910159</v>
          </cell>
        </row>
        <row r="6650">
          <cell r="C6650" t="str">
            <v>520020910051</v>
          </cell>
        </row>
        <row r="6651">
          <cell r="C6651" t="str">
            <v>520020910052</v>
          </cell>
        </row>
        <row r="6652">
          <cell r="C6652" t="str">
            <v>520020910053</v>
          </cell>
        </row>
        <row r="6653">
          <cell r="C6653" t="str">
            <v>520020910046</v>
          </cell>
        </row>
        <row r="6654">
          <cell r="C6654" t="str">
            <v>520020910047</v>
          </cell>
        </row>
        <row r="6655">
          <cell r="C6655" t="str">
            <v>520020910048</v>
          </cell>
        </row>
        <row r="6656">
          <cell r="C6656" t="str">
            <v>520020910050</v>
          </cell>
        </row>
        <row r="6657">
          <cell r="C6657" t="str">
            <v>520020910043</v>
          </cell>
        </row>
        <row r="6658">
          <cell r="C6658" t="str">
            <v>520020910044</v>
          </cell>
        </row>
        <row r="6659">
          <cell r="C6659" t="str">
            <v>520020910045</v>
          </cell>
        </row>
        <row r="6660">
          <cell r="C6660" t="str">
            <v>520020910040</v>
          </cell>
        </row>
        <row r="6661">
          <cell r="C6661" t="str">
            <v>520020910041</v>
          </cell>
        </row>
        <row r="6662">
          <cell r="C6662" t="str">
            <v>520020910042</v>
          </cell>
        </row>
        <row r="6663">
          <cell r="C6663" t="str">
            <v>520020910037</v>
          </cell>
        </row>
        <row r="6664">
          <cell r="C6664" t="str">
            <v>520020910038</v>
          </cell>
        </row>
        <row r="6665">
          <cell r="C6665" t="str">
            <v>520020910039</v>
          </cell>
        </row>
        <row r="6666">
          <cell r="C6666" t="str">
            <v>518021910325</v>
          </cell>
        </row>
        <row r="6667">
          <cell r="C6667" t="str">
            <v>519130910004</v>
          </cell>
        </row>
        <row r="6668">
          <cell r="C6668" t="str">
            <v>519130910031</v>
          </cell>
        </row>
        <row r="6669">
          <cell r="C6669" t="str">
            <v>522020910120</v>
          </cell>
        </row>
        <row r="6670">
          <cell r="C6670" t="str">
            <v>522020910121</v>
          </cell>
        </row>
        <row r="6671">
          <cell r="C6671" t="str">
            <v>522020910116</v>
          </cell>
        </row>
        <row r="6672">
          <cell r="C6672" t="str">
            <v>522020910117</v>
          </cell>
        </row>
        <row r="6673">
          <cell r="C6673" t="str">
            <v>522020910119</v>
          </cell>
        </row>
        <row r="6674">
          <cell r="C6674" t="str">
            <v>522020910113</v>
          </cell>
        </row>
        <row r="6675">
          <cell r="C6675" t="str">
            <v>522020910114</v>
          </cell>
        </row>
        <row r="6676">
          <cell r="C6676" t="str">
            <v>522020910115</v>
          </cell>
        </row>
        <row r="6677">
          <cell r="C6677" t="str">
            <v>522020910086</v>
          </cell>
        </row>
        <row r="6678">
          <cell r="C6678" t="str">
            <v>522020910087</v>
          </cell>
        </row>
        <row r="6679">
          <cell r="C6679" t="str">
            <v>522020910111</v>
          </cell>
        </row>
        <row r="6680">
          <cell r="C6680" t="str">
            <v>522020910112</v>
          </cell>
        </row>
        <row r="6681">
          <cell r="C6681" t="str">
            <v>522020910082</v>
          </cell>
        </row>
        <row r="6682">
          <cell r="C6682" t="str">
            <v>522020910083</v>
          </cell>
        </row>
        <row r="6683">
          <cell r="C6683" t="str">
            <v>522020910085</v>
          </cell>
        </row>
        <row r="6684">
          <cell r="C6684" t="str">
            <v>522020910078</v>
          </cell>
        </row>
        <row r="6685">
          <cell r="C6685" t="str">
            <v>522020910079</v>
          </cell>
        </row>
        <row r="6686">
          <cell r="C6686" t="str">
            <v>522020910081</v>
          </cell>
        </row>
        <row r="6687">
          <cell r="C6687" t="str">
            <v>522020910075</v>
          </cell>
        </row>
        <row r="6688">
          <cell r="C6688" t="str">
            <v>522020910076</v>
          </cell>
        </row>
        <row r="6689">
          <cell r="C6689" t="str">
            <v>522020910077</v>
          </cell>
        </row>
        <row r="6690">
          <cell r="C6690" t="str">
            <v>521020910203</v>
          </cell>
        </row>
        <row r="6691">
          <cell r="C6691" t="str">
            <v>521020910204</v>
          </cell>
        </row>
        <row r="6692">
          <cell r="C6692" t="str">
            <v>521020910199</v>
          </cell>
        </row>
        <row r="6693">
          <cell r="C6693" t="str">
            <v>521020910201</v>
          </cell>
        </row>
        <row r="6694">
          <cell r="C6694" t="str">
            <v>521020910202</v>
          </cell>
        </row>
        <row r="6695">
          <cell r="C6695" t="str">
            <v>521020910195</v>
          </cell>
        </row>
        <row r="6696">
          <cell r="C6696" t="str">
            <v>521020910196</v>
          </cell>
        </row>
        <row r="6697">
          <cell r="C6697" t="str">
            <v>521020910198</v>
          </cell>
        </row>
        <row r="6698">
          <cell r="C6698" t="str">
            <v>521020910192</v>
          </cell>
        </row>
        <row r="6699">
          <cell r="C6699" t="str">
            <v>521020910193</v>
          </cell>
        </row>
        <row r="6700">
          <cell r="C6700" t="str">
            <v>521020910194</v>
          </cell>
        </row>
        <row r="6701">
          <cell r="C6701" t="str">
            <v>521020910186</v>
          </cell>
        </row>
        <row r="6702">
          <cell r="C6702" t="str">
            <v>521020910188</v>
          </cell>
        </row>
        <row r="6703">
          <cell r="C6703" t="str">
            <v>521020910189</v>
          </cell>
        </row>
        <row r="6704">
          <cell r="C6704" t="str">
            <v>521020910191</v>
          </cell>
        </row>
        <row r="6705">
          <cell r="C6705" t="str">
            <v>521020910183</v>
          </cell>
        </row>
        <row r="6706">
          <cell r="C6706" t="str">
            <v>521020910184</v>
          </cell>
        </row>
        <row r="6707">
          <cell r="C6707" t="str">
            <v>521020910185</v>
          </cell>
        </row>
        <row r="6708">
          <cell r="C6708" t="str">
            <v>521020910178</v>
          </cell>
        </row>
        <row r="6709">
          <cell r="C6709" t="str">
            <v>521020910179</v>
          </cell>
        </row>
        <row r="6710">
          <cell r="C6710" t="str">
            <v>521020910181</v>
          </cell>
        </row>
        <row r="6711">
          <cell r="C6711" t="str">
            <v>520020910179</v>
          </cell>
        </row>
        <row r="6712">
          <cell r="C6712" t="str">
            <v>521020910175</v>
          </cell>
        </row>
        <row r="6713">
          <cell r="C6713" t="str">
            <v>521020910177</v>
          </cell>
        </row>
        <row r="6714">
          <cell r="C6714" t="str">
            <v>519020910130</v>
          </cell>
        </row>
        <row r="6715">
          <cell r="C6715" t="str">
            <v>521020910171</v>
          </cell>
        </row>
        <row r="6716">
          <cell r="C6716" t="str">
            <v>521020910172</v>
          </cell>
        </row>
        <row r="6717">
          <cell r="C6717" t="str">
            <v>521020910173</v>
          </cell>
        </row>
        <row r="6718">
          <cell r="C6718" t="str">
            <v>521020910174</v>
          </cell>
        </row>
        <row r="6719">
          <cell r="C6719" t="str">
            <v>521020910168</v>
          </cell>
        </row>
        <row r="6720">
          <cell r="C6720" t="str">
            <v>521020910169</v>
          </cell>
        </row>
        <row r="6721">
          <cell r="C6721" t="str">
            <v>521020910170</v>
          </cell>
        </row>
        <row r="6722">
          <cell r="C6722" t="str">
            <v>521020910164</v>
          </cell>
        </row>
        <row r="6723">
          <cell r="C6723" t="str">
            <v>521020910165</v>
          </cell>
        </row>
        <row r="6724">
          <cell r="C6724" t="str">
            <v>521020910167</v>
          </cell>
        </row>
        <row r="6725">
          <cell r="C6725" t="str">
            <v>521020910159</v>
          </cell>
        </row>
        <row r="6726">
          <cell r="C6726" t="str">
            <v>521020910161</v>
          </cell>
        </row>
        <row r="6727">
          <cell r="C6727" t="str">
            <v>521020910162</v>
          </cell>
        </row>
        <row r="6728">
          <cell r="C6728" t="str">
            <v>521020910154</v>
          </cell>
        </row>
        <row r="6729">
          <cell r="C6729" t="str">
            <v>521020910156</v>
          </cell>
        </row>
        <row r="6730">
          <cell r="C6730" t="str">
            <v>521020910158</v>
          </cell>
        </row>
        <row r="6731">
          <cell r="C6731" t="str">
            <v>521020910150</v>
          </cell>
        </row>
        <row r="6732">
          <cell r="C6732" t="str">
            <v>521020910151</v>
          </cell>
        </row>
        <row r="6733">
          <cell r="C6733" t="str">
            <v>521020910152</v>
          </cell>
        </row>
        <row r="6734">
          <cell r="C6734" t="str">
            <v>521020910153</v>
          </cell>
        </row>
        <row r="6735">
          <cell r="C6735" t="str">
            <v>521020910147</v>
          </cell>
        </row>
        <row r="6736">
          <cell r="C6736" t="str">
            <v>521020910148</v>
          </cell>
        </row>
        <row r="6737">
          <cell r="C6737" t="str">
            <v>521020910149</v>
          </cell>
        </row>
        <row r="6738">
          <cell r="C6738" t="str">
            <v>521020910145</v>
          </cell>
        </row>
        <row r="6739">
          <cell r="C6739" t="str">
            <v>521020910146</v>
          </cell>
        </row>
        <row r="6740">
          <cell r="C6740" t="str">
            <v>521021910992</v>
          </cell>
        </row>
        <row r="6741">
          <cell r="C6741" t="str">
            <v>521021911004</v>
          </cell>
        </row>
        <row r="6742">
          <cell r="C6742" t="str">
            <v>521021911007</v>
          </cell>
        </row>
        <row r="6743">
          <cell r="C6743" t="str">
            <v>521021910977</v>
          </cell>
        </row>
        <row r="6744">
          <cell r="C6744" t="str">
            <v>521021910979</v>
          </cell>
        </row>
        <row r="6745">
          <cell r="C6745" t="str">
            <v>521021910989</v>
          </cell>
        </row>
        <row r="6746">
          <cell r="C6746" t="str">
            <v>521021910966</v>
          </cell>
        </row>
        <row r="6747">
          <cell r="C6747" t="str">
            <v>521021910972</v>
          </cell>
        </row>
        <row r="6748">
          <cell r="C6748" t="str">
            <v>521021910973</v>
          </cell>
        </row>
        <row r="6749">
          <cell r="C6749" t="str">
            <v>521021910948</v>
          </cell>
        </row>
        <row r="6750">
          <cell r="C6750" t="str">
            <v>521021910956</v>
          </cell>
        </row>
        <row r="6751">
          <cell r="C6751" t="str">
            <v>521021910959</v>
          </cell>
        </row>
        <row r="6752">
          <cell r="C6752" t="str">
            <v>521021910961</v>
          </cell>
        </row>
        <row r="6753">
          <cell r="C6753" t="str">
            <v>521021910602</v>
          </cell>
        </row>
        <row r="6754">
          <cell r="C6754" t="str">
            <v>521021910943</v>
          </cell>
        </row>
        <row r="6755">
          <cell r="C6755" t="str">
            <v>521021910947</v>
          </cell>
        </row>
        <row r="6756">
          <cell r="C6756" t="str">
            <v>521021910593</v>
          </cell>
        </row>
        <row r="6757">
          <cell r="C6757" t="str">
            <v>521021910594</v>
          </cell>
        </row>
        <row r="6758">
          <cell r="C6758" t="str">
            <v>521021910436</v>
          </cell>
        </row>
        <row r="6759">
          <cell r="C6759" t="str">
            <v>521021910439</v>
          </cell>
        </row>
        <row r="6760">
          <cell r="C6760" t="str">
            <v>521021910465</v>
          </cell>
        </row>
        <row r="6761">
          <cell r="C6761" t="str">
            <v>521021910381</v>
          </cell>
        </row>
        <row r="6762">
          <cell r="C6762" t="str">
            <v>521021910382</v>
          </cell>
        </row>
        <row r="6763">
          <cell r="C6763" t="str">
            <v>521021910407</v>
          </cell>
        </row>
        <row r="6764">
          <cell r="C6764" t="str">
            <v>522021910417</v>
          </cell>
        </row>
        <row r="6765">
          <cell r="C6765" t="str">
            <v>522021910338</v>
          </cell>
        </row>
        <row r="6766">
          <cell r="C6766" t="str">
            <v>522021910339</v>
          </cell>
        </row>
        <row r="6767">
          <cell r="C6767" t="str">
            <v>522021910340</v>
          </cell>
        </row>
        <row r="6768">
          <cell r="C6768" t="str">
            <v>522021910101</v>
          </cell>
        </row>
        <row r="6769">
          <cell r="C6769" t="str">
            <v>522021910103</v>
          </cell>
        </row>
        <row r="6770">
          <cell r="C6770" t="str">
            <v>522021910095</v>
          </cell>
        </row>
        <row r="6771">
          <cell r="C6771" t="str">
            <v>522021910096</v>
          </cell>
        </row>
        <row r="6772">
          <cell r="C6772" t="str">
            <v>522021910098</v>
          </cell>
        </row>
        <row r="6773">
          <cell r="C6773" t="str">
            <v>522021910090</v>
          </cell>
        </row>
        <row r="6774">
          <cell r="C6774" t="str">
            <v>522021910091</v>
          </cell>
        </row>
        <row r="6775">
          <cell r="C6775" t="str">
            <v>522021910093</v>
          </cell>
        </row>
        <row r="6776">
          <cell r="C6776" t="str">
            <v>522021910084</v>
          </cell>
        </row>
        <row r="6777">
          <cell r="C6777" t="str">
            <v>522021910087</v>
          </cell>
        </row>
        <row r="6778">
          <cell r="C6778" t="str">
            <v>522021910089</v>
          </cell>
        </row>
        <row r="6779">
          <cell r="C6779" t="str">
            <v>522021910079</v>
          </cell>
        </row>
        <row r="6780">
          <cell r="C6780" t="str">
            <v>522021910081</v>
          </cell>
        </row>
        <row r="6781">
          <cell r="C6781" t="str">
            <v>521021910339</v>
          </cell>
        </row>
        <row r="6782">
          <cell r="C6782" t="str">
            <v>522021910418</v>
          </cell>
        </row>
        <row r="6783">
          <cell r="C6783" t="str">
            <v>522021910347</v>
          </cell>
        </row>
        <row r="6784">
          <cell r="C6784" t="str">
            <v>522021910349</v>
          </cell>
        </row>
        <row r="6785">
          <cell r="C6785" t="str">
            <v>522021910351</v>
          </cell>
        </row>
        <row r="6786">
          <cell r="C6786" t="str">
            <v>522021910125</v>
          </cell>
        </row>
        <row r="6787">
          <cell r="C6787" t="str">
            <v>522021910345</v>
          </cell>
        </row>
        <row r="6788">
          <cell r="C6788" t="str">
            <v>522021910346</v>
          </cell>
        </row>
        <row r="6789">
          <cell r="C6789" t="str">
            <v>522021910119</v>
          </cell>
        </row>
        <row r="6790">
          <cell r="C6790" t="str">
            <v>522021910122</v>
          </cell>
        </row>
        <row r="6791">
          <cell r="C6791" t="str">
            <v>522021910123</v>
          </cell>
        </row>
        <row r="6792">
          <cell r="C6792" t="str">
            <v>522021910124</v>
          </cell>
        </row>
        <row r="6793">
          <cell r="C6793" t="str">
            <v>522021910113</v>
          </cell>
        </row>
        <row r="6794">
          <cell r="C6794" t="str">
            <v>522021910115</v>
          </cell>
        </row>
        <row r="6795">
          <cell r="C6795" t="str">
            <v>522021910118</v>
          </cell>
        </row>
        <row r="6796">
          <cell r="C6796" t="str">
            <v>522021910107</v>
          </cell>
        </row>
        <row r="6797">
          <cell r="C6797" t="str">
            <v>522021910109</v>
          </cell>
        </row>
        <row r="6798">
          <cell r="C6798" t="str">
            <v>522021910111</v>
          </cell>
        </row>
        <row r="6799">
          <cell r="C6799" t="str">
            <v>522021910104</v>
          </cell>
        </row>
        <row r="6800">
          <cell r="C6800" t="str">
            <v>522021910105</v>
          </cell>
        </row>
        <row r="6801">
          <cell r="C6801" t="str">
            <v>522021910106</v>
          </cell>
        </row>
        <row r="6802">
          <cell r="C6802" t="str">
            <v>521021910290</v>
          </cell>
        </row>
        <row r="6803">
          <cell r="C6803" t="str">
            <v>520021910539</v>
          </cell>
        </row>
        <row r="6804">
          <cell r="C6804" t="str">
            <v>520021910541</v>
          </cell>
        </row>
        <row r="6805">
          <cell r="C6805" t="str">
            <v>520021910575</v>
          </cell>
        </row>
        <row r="6806">
          <cell r="C6806" t="str">
            <v>520021910501</v>
          </cell>
        </row>
        <row r="6807">
          <cell r="C6807" t="str">
            <v>520021910503</v>
          </cell>
        </row>
        <row r="6808">
          <cell r="C6808" t="str">
            <v>520021910529</v>
          </cell>
        </row>
        <row r="6809">
          <cell r="C6809" t="str">
            <v>520021910490</v>
          </cell>
        </row>
        <row r="6810">
          <cell r="C6810" t="str">
            <v>520021910500</v>
          </cell>
        </row>
        <row r="6811">
          <cell r="C6811" t="str">
            <v>520021910484</v>
          </cell>
        </row>
        <row r="6812">
          <cell r="C6812" t="str">
            <v>520021910478</v>
          </cell>
        </row>
        <row r="6813">
          <cell r="C6813" t="str">
            <v>520021910480</v>
          </cell>
        </row>
        <row r="6814">
          <cell r="C6814" t="str">
            <v>520021910482</v>
          </cell>
        </row>
        <row r="6815">
          <cell r="C6815" t="str">
            <v>520021910474</v>
          </cell>
        </row>
        <row r="6816">
          <cell r="C6816" t="str">
            <v>520021910445</v>
          </cell>
        </row>
        <row r="6817">
          <cell r="C6817" t="str">
            <v>520021910447</v>
          </cell>
        </row>
        <row r="6818">
          <cell r="C6818" t="str">
            <v>520021910442</v>
          </cell>
        </row>
        <row r="6819">
          <cell r="C6819" t="str">
            <v>520021910443</v>
          </cell>
        </row>
        <row r="6820">
          <cell r="C6820" t="str">
            <v>521020910095</v>
          </cell>
        </row>
        <row r="6821">
          <cell r="C6821" t="str">
            <v>521020910096</v>
          </cell>
        </row>
        <row r="6822">
          <cell r="C6822" t="str">
            <v>521020910089</v>
          </cell>
        </row>
        <row r="6823">
          <cell r="C6823" t="str">
            <v>521020910093</v>
          </cell>
        </row>
        <row r="6824">
          <cell r="C6824" t="str">
            <v>521020910085</v>
          </cell>
        </row>
        <row r="6825">
          <cell r="C6825" t="str">
            <v>521020910087</v>
          </cell>
        </row>
        <row r="6826">
          <cell r="C6826" t="str">
            <v>520020910059</v>
          </cell>
        </row>
        <row r="6827">
          <cell r="C6827" t="str">
            <v>521020910081</v>
          </cell>
        </row>
        <row r="6828">
          <cell r="C6828" t="str">
            <v>521020910083</v>
          </cell>
        </row>
        <row r="6829">
          <cell r="C6829" t="str">
            <v>522021910337</v>
          </cell>
        </row>
        <row r="6830">
          <cell r="C6830" t="str">
            <v>522021910075</v>
          </cell>
        </row>
        <row r="6831">
          <cell r="C6831" t="str">
            <v>522021910078</v>
          </cell>
        </row>
        <row r="6832">
          <cell r="C6832" t="str">
            <v>522021910070</v>
          </cell>
        </row>
        <row r="6833">
          <cell r="C6833" t="str">
            <v>522021910071</v>
          </cell>
        </row>
        <row r="6834">
          <cell r="C6834" t="str">
            <v>522021910067</v>
          </cell>
        </row>
        <row r="6835">
          <cell r="C6835" t="str">
            <v>522021910068</v>
          </cell>
        </row>
        <row r="6836">
          <cell r="C6836" t="str">
            <v>522021910069</v>
          </cell>
        </row>
        <row r="6837">
          <cell r="C6837" t="str">
            <v>522021910063</v>
          </cell>
        </row>
        <row r="6838">
          <cell r="C6838" t="str">
            <v>522021910064</v>
          </cell>
        </row>
        <row r="6839">
          <cell r="C6839" t="str">
            <v>522021910065</v>
          </cell>
        </row>
        <row r="6840">
          <cell r="C6840" t="str">
            <v>522021910066</v>
          </cell>
        </row>
        <row r="6841">
          <cell r="C6841" t="str">
            <v>522021910059</v>
          </cell>
        </row>
        <row r="6842">
          <cell r="C6842" t="str">
            <v>522021910060</v>
          </cell>
        </row>
        <row r="6843">
          <cell r="C6843" t="str">
            <v>522021910061</v>
          </cell>
        </row>
        <row r="6844">
          <cell r="C6844" t="str">
            <v>522021910055</v>
          </cell>
        </row>
        <row r="6845">
          <cell r="C6845" t="str">
            <v>522021910056</v>
          </cell>
        </row>
        <row r="6846">
          <cell r="C6846" t="str">
            <v>522021910058</v>
          </cell>
        </row>
        <row r="6847">
          <cell r="C6847" t="str">
            <v>522021910278</v>
          </cell>
        </row>
        <row r="6848">
          <cell r="C6848" t="str">
            <v>522021910410</v>
          </cell>
        </row>
        <row r="6849">
          <cell r="C6849" t="str">
            <v>522021910275</v>
          </cell>
        </row>
        <row r="6850">
          <cell r="C6850" t="str">
            <v>522021910276</v>
          </cell>
        </row>
        <row r="6851">
          <cell r="C6851" t="str">
            <v>522021910277</v>
          </cell>
        </row>
        <row r="6852">
          <cell r="C6852" t="str">
            <v>522021910271</v>
          </cell>
        </row>
        <row r="6853">
          <cell r="C6853" t="str">
            <v>522021910273</v>
          </cell>
        </row>
        <row r="6854">
          <cell r="C6854" t="str">
            <v>522021910274</v>
          </cell>
        </row>
        <row r="6855">
          <cell r="C6855" t="str">
            <v>522021910264</v>
          </cell>
        </row>
        <row r="6856">
          <cell r="C6856" t="str">
            <v>522021910265</v>
          </cell>
        </row>
        <row r="6857">
          <cell r="C6857" t="str">
            <v>522021910268</v>
          </cell>
        </row>
        <row r="6858">
          <cell r="C6858" t="str">
            <v>522021910270</v>
          </cell>
        </row>
        <row r="6859">
          <cell r="C6859" t="str">
            <v>522021910260</v>
          </cell>
        </row>
        <row r="6860">
          <cell r="C6860" t="str">
            <v>522021910262</v>
          </cell>
        </row>
        <row r="6861">
          <cell r="C6861" t="str">
            <v>522021910263</v>
          </cell>
        </row>
        <row r="6862">
          <cell r="C6862" t="str">
            <v>522021910254</v>
          </cell>
        </row>
        <row r="6863">
          <cell r="C6863" t="str">
            <v>522021910255</v>
          </cell>
        </row>
        <row r="6864">
          <cell r="C6864" t="str">
            <v>522021910258</v>
          </cell>
        </row>
        <row r="6865">
          <cell r="C6865" t="str">
            <v>522021910259</v>
          </cell>
        </row>
        <row r="6866">
          <cell r="C6866" t="str">
            <v>521021910082</v>
          </cell>
        </row>
        <row r="6867">
          <cell r="C6867" t="str">
            <v>522021910334</v>
          </cell>
        </row>
        <row r="6868">
          <cell r="C6868" t="str">
            <v>522021910335</v>
          </cell>
        </row>
        <row r="6869">
          <cell r="C6869" t="str">
            <v>522150910030</v>
          </cell>
        </row>
        <row r="6870">
          <cell r="C6870" t="str">
            <v>522021910048</v>
          </cell>
        </row>
        <row r="6871">
          <cell r="C6871" t="str">
            <v>522021910050</v>
          </cell>
        </row>
        <row r="6872">
          <cell r="C6872" t="str">
            <v>522021910052</v>
          </cell>
        </row>
        <row r="6873">
          <cell r="C6873" t="str">
            <v>522021910041</v>
          </cell>
        </row>
        <row r="6874">
          <cell r="C6874" t="str">
            <v>522021910042</v>
          </cell>
        </row>
        <row r="6875">
          <cell r="C6875" t="str">
            <v>522021910043</v>
          </cell>
        </row>
        <row r="6876">
          <cell r="C6876" t="str">
            <v>522021910046</v>
          </cell>
        </row>
        <row r="6877">
          <cell r="C6877" t="str">
            <v>522021910038</v>
          </cell>
        </row>
        <row r="6878">
          <cell r="C6878" t="str">
            <v>522021910039</v>
          </cell>
        </row>
        <row r="6879">
          <cell r="C6879" t="str">
            <v>522021910040</v>
          </cell>
        </row>
        <row r="6880">
          <cell r="C6880" t="str">
            <v>522021910033</v>
          </cell>
        </row>
        <row r="6881">
          <cell r="C6881" t="str">
            <v>522021910034</v>
          </cell>
        </row>
        <row r="6882">
          <cell r="C6882" t="str">
            <v>522021910036</v>
          </cell>
        </row>
        <row r="6883">
          <cell r="C6883" t="str">
            <v>522021910037</v>
          </cell>
        </row>
        <row r="6884">
          <cell r="C6884" t="str">
            <v>522021910030</v>
          </cell>
        </row>
        <row r="6885">
          <cell r="C6885" t="str">
            <v>522021910031</v>
          </cell>
        </row>
        <row r="6886">
          <cell r="C6886" t="str">
            <v>522021910032</v>
          </cell>
        </row>
        <row r="6887">
          <cell r="C6887" t="str">
            <v>522021910027</v>
          </cell>
        </row>
        <row r="6888">
          <cell r="C6888" t="str">
            <v>522021910028</v>
          </cell>
        </row>
        <row r="6889">
          <cell r="C6889" t="str">
            <v>521021910368</v>
          </cell>
        </row>
        <row r="6890">
          <cell r="C6890" t="str">
            <v>521021910364</v>
          </cell>
        </row>
        <row r="6891">
          <cell r="C6891" t="str">
            <v>521021910365</v>
          </cell>
        </row>
        <row r="6892">
          <cell r="C6892" t="str">
            <v>521021910367</v>
          </cell>
        </row>
        <row r="6893">
          <cell r="C6893" t="str">
            <v>521021910333</v>
          </cell>
        </row>
        <row r="6894">
          <cell r="C6894" t="str">
            <v>521021910341</v>
          </cell>
        </row>
        <row r="6895">
          <cell r="C6895" t="str">
            <v>521021910343</v>
          </cell>
        </row>
        <row r="6896">
          <cell r="C6896" t="str">
            <v>521021910357</v>
          </cell>
        </row>
        <row r="6897">
          <cell r="C6897" t="str">
            <v>521021910326</v>
          </cell>
        </row>
        <row r="6898">
          <cell r="C6898" t="str">
            <v>521021910327</v>
          </cell>
        </row>
        <row r="6899">
          <cell r="C6899" t="str">
            <v>521021910330</v>
          </cell>
        </row>
        <row r="6900">
          <cell r="C6900" t="str">
            <v>521021910306</v>
          </cell>
        </row>
        <row r="6901">
          <cell r="C6901" t="str">
            <v>521021910314</v>
          </cell>
        </row>
        <row r="6902">
          <cell r="C6902" t="str">
            <v>521021910317</v>
          </cell>
        </row>
        <row r="6903">
          <cell r="C6903" t="str">
            <v>521021910207</v>
          </cell>
        </row>
        <row r="6904">
          <cell r="C6904" t="str">
            <v>521021910236</v>
          </cell>
        </row>
        <row r="6905">
          <cell r="C6905" t="str">
            <v>521021910300</v>
          </cell>
        </row>
        <row r="6906">
          <cell r="C6906" t="str">
            <v>522021910351</v>
          </cell>
        </row>
        <row r="6907">
          <cell r="C6907" t="str">
            <v>522021910346</v>
          </cell>
        </row>
        <row r="6908">
          <cell r="C6908" t="str">
            <v>522021910347</v>
          </cell>
        </row>
        <row r="6909">
          <cell r="C6909" t="str">
            <v>522021910349</v>
          </cell>
        </row>
        <row r="6910">
          <cell r="C6910" t="str">
            <v>522021910123</v>
          </cell>
        </row>
        <row r="6911">
          <cell r="C6911" t="str">
            <v>522021910124</v>
          </cell>
        </row>
        <row r="6912">
          <cell r="C6912" t="str">
            <v>522021910125</v>
          </cell>
        </row>
        <row r="6913">
          <cell r="C6913" t="str">
            <v>522021910345</v>
          </cell>
        </row>
        <row r="6914">
          <cell r="C6914" t="str">
            <v>522021910118</v>
          </cell>
        </row>
        <row r="6915">
          <cell r="C6915" t="str">
            <v>522021910119</v>
          </cell>
        </row>
        <row r="6916">
          <cell r="C6916" t="str">
            <v>522021910122</v>
          </cell>
        </row>
        <row r="6917">
          <cell r="C6917" t="str">
            <v>522021910111</v>
          </cell>
        </row>
        <row r="6918">
          <cell r="C6918" t="str">
            <v>522021910113</v>
          </cell>
        </row>
        <row r="6919">
          <cell r="C6919" t="str">
            <v>522021910115</v>
          </cell>
        </row>
        <row r="6920">
          <cell r="C6920" t="str">
            <v>522021910105</v>
          </cell>
        </row>
        <row r="6921">
          <cell r="C6921" t="str">
            <v>522021910106</v>
          </cell>
        </row>
        <row r="6922">
          <cell r="C6922" t="str">
            <v>522021910107</v>
          </cell>
        </row>
        <row r="6923">
          <cell r="C6923" t="str">
            <v>522021910109</v>
          </cell>
        </row>
        <row r="6924">
          <cell r="C6924" t="str">
            <v>522021910104</v>
          </cell>
        </row>
        <row r="6925">
          <cell r="C6925" t="str">
            <v>522020990004</v>
          </cell>
        </row>
        <row r="6926">
          <cell r="C6926" t="str">
            <v>522020910005</v>
          </cell>
        </row>
        <row r="6927">
          <cell r="C6927" t="str">
            <v>522020910006</v>
          </cell>
        </row>
        <row r="6928">
          <cell r="C6928" t="str">
            <v>521150910079</v>
          </cell>
        </row>
        <row r="6929">
          <cell r="C6929" t="str">
            <v>521150910099</v>
          </cell>
        </row>
        <row r="6930">
          <cell r="C6930" t="str">
            <v>522020910002</v>
          </cell>
        </row>
        <row r="6931">
          <cell r="C6931" t="str">
            <v>522020910004</v>
          </cell>
        </row>
        <row r="6932">
          <cell r="C6932" t="str">
            <v>521090910017</v>
          </cell>
        </row>
        <row r="6933">
          <cell r="C6933" t="str">
            <v>521090910038</v>
          </cell>
        </row>
        <row r="6934">
          <cell r="C6934" t="str">
            <v>521150910044</v>
          </cell>
        </row>
        <row r="6935">
          <cell r="C6935" t="str">
            <v>518070910055</v>
          </cell>
        </row>
        <row r="6936">
          <cell r="C6936" t="str">
            <v>520020990010</v>
          </cell>
        </row>
        <row r="6937">
          <cell r="C6937" t="str">
            <v>521020910059</v>
          </cell>
        </row>
        <row r="6938">
          <cell r="C6938" t="str">
            <v>521021910174</v>
          </cell>
        </row>
        <row r="6939">
          <cell r="C6939" t="str">
            <v>521021910160</v>
          </cell>
        </row>
        <row r="6940">
          <cell r="C6940" t="str">
            <v>521021910165</v>
          </cell>
        </row>
        <row r="6941">
          <cell r="C6941" t="str">
            <v>521021910166</v>
          </cell>
        </row>
        <row r="6942">
          <cell r="C6942" t="str">
            <v>521021910133</v>
          </cell>
        </row>
        <row r="6943">
          <cell r="C6943" t="str">
            <v>521021910126</v>
          </cell>
        </row>
        <row r="6944">
          <cell r="C6944" t="str">
            <v>521021910127</v>
          </cell>
        </row>
        <row r="6945">
          <cell r="C6945" t="str">
            <v>521021910090</v>
          </cell>
        </row>
        <row r="6946">
          <cell r="C6946" t="str">
            <v>521021910118</v>
          </cell>
        </row>
        <row r="6947">
          <cell r="C6947" t="str">
            <v>521021910120</v>
          </cell>
        </row>
        <row r="6948">
          <cell r="C6948" t="str">
            <v>521021910124</v>
          </cell>
        </row>
        <row r="6949">
          <cell r="C6949" t="str">
            <v>521021910078</v>
          </cell>
        </row>
        <row r="6950">
          <cell r="C6950" t="str">
            <v>521021910079</v>
          </cell>
        </row>
        <row r="6951">
          <cell r="C6951" t="str">
            <v>521021910069</v>
          </cell>
        </row>
        <row r="6952">
          <cell r="C6952" t="str">
            <v>521021910074</v>
          </cell>
        </row>
        <row r="6953">
          <cell r="C6953" t="str">
            <v>520021910243</v>
          </cell>
        </row>
        <row r="6954">
          <cell r="C6954" t="str">
            <v>521021910064</v>
          </cell>
        </row>
        <row r="6955">
          <cell r="C6955" t="str">
            <v>520021910459</v>
          </cell>
        </row>
        <row r="6956">
          <cell r="C6956" t="str">
            <v>520021910461</v>
          </cell>
        </row>
        <row r="6957">
          <cell r="C6957" t="str">
            <v>520021910464</v>
          </cell>
        </row>
        <row r="6958">
          <cell r="C6958" t="str">
            <v>520021910417</v>
          </cell>
        </row>
        <row r="6959">
          <cell r="C6959" t="str">
            <v>520021910424</v>
          </cell>
        </row>
        <row r="6960">
          <cell r="C6960" t="str">
            <v>520021910456</v>
          </cell>
        </row>
        <row r="6961">
          <cell r="C6961" t="str">
            <v>520021910397</v>
          </cell>
        </row>
        <row r="6962">
          <cell r="C6962" t="str">
            <v>520021910399</v>
          </cell>
        </row>
        <row r="6963">
          <cell r="C6963" t="str">
            <v>520021910404</v>
          </cell>
        </row>
        <row r="6964">
          <cell r="C6964" t="str">
            <v>520021910375</v>
          </cell>
        </row>
        <row r="6965">
          <cell r="C6965" t="str">
            <v>520021910377</v>
          </cell>
        </row>
        <row r="6966">
          <cell r="C6966" t="str">
            <v>520021910394</v>
          </cell>
        </row>
        <row r="6967">
          <cell r="C6967" t="str">
            <v>520021910395</v>
          </cell>
        </row>
        <row r="6968">
          <cell r="C6968" t="str">
            <v>520021910368</v>
          </cell>
        </row>
        <row r="6969">
          <cell r="C6969" t="str">
            <v>520021910370</v>
          </cell>
        </row>
        <row r="6970">
          <cell r="C6970" t="str">
            <v>520021910371</v>
          </cell>
        </row>
        <row r="6971">
          <cell r="C6971" t="str">
            <v>520021910358</v>
          </cell>
        </row>
        <row r="6972">
          <cell r="C6972" t="str">
            <v>520021910361</v>
          </cell>
        </row>
        <row r="6973">
          <cell r="C6973" t="str">
            <v>520021910363</v>
          </cell>
        </row>
        <row r="6974">
          <cell r="C6974" t="str">
            <v>520021910209</v>
          </cell>
        </row>
        <row r="6975">
          <cell r="C6975" t="str">
            <v>520021910237</v>
          </cell>
        </row>
        <row r="6976">
          <cell r="C6976" t="str">
            <v>520021910264</v>
          </cell>
        </row>
        <row r="6977">
          <cell r="C6977" t="str">
            <v>520021910341</v>
          </cell>
        </row>
        <row r="6978">
          <cell r="C6978" t="str">
            <v>520021910206</v>
          </cell>
        </row>
        <row r="6979">
          <cell r="C6979" t="str">
            <v>520021910826</v>
          </cell>
        </row>
        <row r="6980">
          <cell r="C6980" t="str">
            <v>520021910839</v>
          </cell>
        </row>
        <row r="6981">
          <cell r="C6981" t="str">
            <v>520021910860</v>
          </cell>
        </row>
        <row r="6982">
          <cell r="C6982" t="str">
            <v>520021910818</v>
          </cell>
        </row>
        <row r="6983">
          <cell r="C6983" t="str">
            <v>520021910820</v>
          </cell>
        </row>
        <row r="6984">
          <cell r="C6984" t="str">
            <v>520021910812</v>
          </cell>
        </row>
        <row r="6985">
          <cell r="C6985" t="str">
            <v>520021910813</v>
          </cell>
        </row>
        <row r="6986">
          <cell r="C6986" t="str">
            <v>520021910816</v>
          </cell>
        </row>
        <row r="6987">
          <cell r="C6987" t="str">
            <v>520021910779</v>
          </cell>
        </row>
        <row r="6988">
          <cell r="C6988" t="str">
            <v>520021910786</v>
          </cell>
        </row>
        <row r="6989">
          <cell r="C6989" t="str">
            <v>520021910792</v>
          </cell>
        </row>
        <row r="6990">
          <cell r="C6990" t="str">
            <v>520021910793</v>
          </cell>
        </row>
        <row r="6991">
          <cell r="C6991" t="str">
            <v>520021910761</v>
          </cell>
        </row>
        <row r="6992">
          <cell r="C6992" t="str">
            <v>520021910774</v>
          </cell>
        </row>
        <row r="6993">
          <cell r="C6993" t="str">
            <v>519021910309</v>
          </cell>
        </row>
        <row r="6994">
          <cell r="C6994" t="str">
            <v>520021910744</v>
          </cell>
        </row>
        <row r="6995">
          <cell r="C6995" t="str">
            <v>521021911117</v>
          </cell>
        </row>
        <row r="6996">
          <cell r="C6996" t="str">
            <v>521021911122</v>
          </cell>
        </row>
        <row r="6997">
          <cell r="C6997" t="str">
            <v>521021911105</v>
          </cell>
        </row>
        <row r="6998">
          <cell r="C6998" t="str">
            <v>521021911107</v>
          </cell>
        </row>
        <row r="6999">
          <cell r="C6999" t="str">
            <v>521021911116</v>
          </cell>
        </row>
        <row r="7000">
          <cell r="C7000" t="str">
            <v>521021911085</v>
          </cell>
        </row>
        <row r="7001">
          <cell r="C7001" t="str">
            <v>521021911087</v>
          </cell>
        </row>
        <row r="7002">
          <cell r="C7002" t="str">
            <v>521021911088</v>
          </cell>
        </row>
        <row r="7003">
          <cell r="C7003" t="str">
            <v>521021911090</v>
          </cell>
        </row>
        <row r="7004">
          <cell r="C7004" t="str">
            <v>521021911072</v>
          </cell>
        </row>
        <row r="7005">
          <cell r="C7005" t="str">
            <v>521021911075</v>
          </cell>
        </row>
        <row r="7006">
          <cell r="C7006" t="str">
            <v>521021911076</v>
          </cell>
        </row>
        <row r="7007">
          <cell r="C7007" t="str">
            <v>521021911045</v>
          </cell>
        </row>
        <row r="7008">
          <cell r="C7008" t="str">
            <v>521021911058</v>
          </cell>
        </row>
        <row r="7009">
          <cell r="C7009" t="str">
            <v>521021911062</v>
          </cell>
        </row>
        <row r="7010">
          <cell r="C7010" t="str">
            <v>521021910608</v>
          </cell>
        </row>
        <row r="7011">
          <cell r="C7011" t="str">
            <v>521021910609</v>
          </cell>
        </row>
        <row r="7012">
          <cell r="C7012" t="str">
            <v>521021911043</v>
          </cell>
        </row>
        <row r="7013">
          <cell r="C7013" t="str">
            <v>521021910499</v>
          </cell>
        </row>
        <row r="7014">
          <cell r="C7014" t="str">
            <v>521021910525</v>
          </cell>
        </row>
        <row r="7015">
          <cell r="C7015" t="str">
            <v>521021910527</v>
          </cell>
        </row>
        <row r="7016">
          <cell r="C7016" t="str">
            <v>521021910494</v>
          </cell>
        </row>
        <row r="7017">
          <cell r="C7017" t="str">
            <v>521020910111</v>
          </cell>
        </row>
        <row r="7018">
          <cell r="C7018" t="str">
            <v>521020910112</v>
          </cell>
        </row>
        <row r="7019">
          <cell r="C7019" t="str">
            <v>521020910113</v>
          </cell>
        </row>
        <row r="7020">
          <cell r="C7020" t="str">
            <v>521020910114</v>
          </cell>
        </row>
        <row r="7021">
          <cell r="C7021" t="str">
            <v>521020910107</v>
          </cell>
        </row>
        <row r="7022">
          <cell r="C7022" t="str">
            <v>521020910109</v>
          </cell>
        </row>
        <row r="7023">
          <cell r="C7023" t="str">
            <v>521020910110</v>
          </cell>
        </row>
        <row r="7024">
          <cell r="C7024" t="str">
            <v>521020910104</v>
          </cell>
        </row>
        <row r="7025">
          <cell r="C7025" t="str">
            <v>521020910105</v>
          </cell>
        </row>
        <row r="7026">
          <cell r="C7026" t="str">
            <v>521020910106</v>
          </cell>
        </row>
        <row r="7027">
          <cell r="C7027" t="str">
            <v>521020910100</v>
          </cell>
        </row>
        <row r="7028">
          <cell r="C7028" t="str">
            <v>521020910101</v>
          </cell>
        </row>
        <row r="7029">
          <cell r="C7029" t="str">
            <v>521020910102</v>
          </cell>
        </row>
        <row r="7030">
          <cell r="C7030" t="str">
            <v>520021910860</v>
          </cell>
        </row>
        <row r="7031">
          <cell r="C7031" t="str">
            <v>520021910826</v>
          </cell>
        </row>
        <row r="7032">
          <cell r="C7032" t="str">
            <v>520021910839</v>
          </cell>
        </row>
        <row r="7033">
          <cell r="C7033" t="str">
            <v>520021910813</v>
          </cell>
        </row>
        <row r="7034">
          <cell r="C7034" t="str">
            <v>520021910816</v>
          </cell>
        </row>
        <row r="7035">
          <cell r="C7035" t="str">
            <v>520021910818</v>
          </cell>
        </row>
        <row r="7036">
          <cell r="C7036" t="str">
            <v>520021910820</v>
          </cell>
        </row>
        <row r="7037">
          <cell r="C7037" t="str">
            <v>520021910792</v>
          </cell>
        </row>
        <row r="7038">
          <cell r="C7038" t="str">
            <v>520021910793</v>
          </cell>
        </row>
        <row r="7039">
          <cell r="C7039" t="str">
            <v>520021910812</v>
          </cell>
        </row>
        <row r="7040">
          <cell r="C7040" t="str">
            <v>520021910774</v>
          </cell>
        </row>
        <row r="7041">
          <cell r="C7041" t="str">
            <v>520021910779</v>
          </cell>
        </row>
        <row r="7042">
          <cell r="C7042" t="str">
            <v>520021910786</v>
          </cell>
        </row>
        <row r="7043">
          <cell r="C7043" t="str">
            <v>520021910753</v>
          </cell>
        </row>
        <row r="7044">
          <cell r="C7044" t="str">
            <v>520021910759</v>
          </cell>
        </row>
        <row r="7045">
          <cell r="C7045" t="str">
            <v>520021910761</v>
          </cell>
        </row>
        <row r="7046">
          <cell r="C7046" t="str">
            <v>519021910309</v>
          </cell>
        </row>
        <row r="7047">
          <cell r="C7047" t="str">
            <v>520021910744</v>
          </cell>
        </row>
        <row r="7048">
          <cell r="C7048" t="str">
            <v>522021910315</v>
          </cell>
        </row>
        <row r="7049">
          <cell r="C7049" t="str">
            <v>522021910324</v>
          </cell>
        </row>
        <row r="7050">
          <cell r="C7050" t="str">
            <v>522021910327</v>
          </cell>
        </row>
        <row r="7051">
          <cell r="C7051" t="str">
            <v>522021910328</v>
          </cell>
        </row>
        <row r="7052">
          <cell r="C7052" t="str">
            <v>522021910320</v>
          </cell>
        </row>
        <row r="7053">
          <cell r="C7053" t="str">
            <v>522021910321</v>
          </cell>
        </row>
        <row r="7054">
          <cell r="C7054" t="str">
            <v>522021910322</v>
          </cell>
        </row>
        <row r="7055">
          <cell r="C7055" t="str">
            <v>522021910323</v>
          </cell>
        </row>
        <row r="7056">
          <cell r="C7056" t="str">
            <v>522021910316</v>
          </cell>
        </row>
        <row r="7057">
          <cell r="C7057" t="str">
            <v>522021910317</v>
          </cell>
        </row>
        <row r="7058">
          <cell r="C7058" t="str">
            <v>522021910318</v>
          </cell>
        </row>
        <row r="7059">
          <cell r="C7059" t="str">
            <v>522021910312</v>
          </cell>
        </row>
        <row r="7060">
          <cell r="C7060" t="str">
            <v>522021910313</v>
          </cell>
        </row>
        <row r="7061">
          <cell r="C7061" t="str">
            <v>522021910314</v>
          </cell>
        </row>
        <row r="7062">
          <cell r="C7062" t="str">
            <v>522021910309</v>
          </cell>
        </row>
        <row r="7063">
          <cell r="C7063" t="str">
            <v>522021910310</v>
          </cell>
        </row>
        <row r="7064">
          <cell r="C7064" t="str">
            <v>522021910311</v>
          </cell>
        </row>
        <row r="7065">
          <cell r="C7065" t="str">
            <v>522021910306</v>
          </cell>
        </row>
        <row r="7066">
          <cell r="C7066" t="str">
            <v>522021910307</v>
          </cell>
        </row>
        <row r="7067">
          <cell r="C7067" t="str">
            <v>522021910308</v>
          </cell>
        </row>
        <row r="7068">
          <cell r="C7068" t="str">
            <v>522021910305</v>
          </cell>
        </row>
        <row r="7069">
          <cell r="C7069" t="str">
            <v>521020910025</v>
          </cell>
        </row>
        <row r="7070">
          <cell r="C7070" t="str">
            <v>521020910022</v>
          </cell>
        </row>
        <row r="7071">
          <cell r="C7071" t="str">
            <v>521020910023</v>
          </cell>
        </row>
        <row r="7072">
          <cell r="C7072" t="str">
            <v>521020910024</v>
          </cell>
        </row>
        <row r="7073">
          <cell r="C7073" t="str">
            <v>521020910019</v>
          </cell>
        </row>
        <row r="7074">
          <cell r="C7074" t="str">
            <v>521020910020</v>
          </cell>
        </row>
        <row r="7075">
          <cell r="C7075" t="str">
            <v>521020910021</v>
          </cell>
        </row>
        <row r="7076">
          <cell r="C7076" t="str">
            <v>521020910014</v>
          </cell>
        </row>
        <row r="7077">
          <cell r="C7077" t="str">
            <v>521020910017</v>
          </cell>
        </row>
        <row r="7078">
          <cell r="C7078" t="str">
            <v>521020910018</v>
          </cell>
        </row>
        <row r="7079">
          <cell r="C7079" t="str">
            <v>521020910011</v>
          </cell>
        </row>
        <row r="7080">
          <cell r="C7080" t="str">
            <v>521020910012</v>
          </cell>
        </row>
        <row r="7081">
          <cell r="C7081" t="str">
            <v>521020910013</v>
          </cell>
        </row>
        <row r="7082">
          <cell r="C7082" t="str">
            <v>521020910008</v>
          </cell>
        </row>
        <row r="7083">
          <cell r="C7083" t="str">
            <v>521020910009</v>
          </cell>
        </row>
        <row r="7084">
          <cell r="C7084" t="str">
            <v>521020910010</v>
          </cell>
        </row>
        <row r="7085">
          <cell r="C7085" t="str">
            <v>521020910004</v>
          </cell>
        </row>
        <row r="7086">
          <cell r="C7086" t="str">
            <v>521020910006</v>
          </cell>
        </row>
        <row r="7087">
          <cell r="C7087" t="str">
            <v>521020910007</v>
          </cell>
        </row>
        <row r="7088">
          <cell r="C7088" t="str">
            <v>520021910930</v>
          </cell>
        </row>
        <row r="7089">
          <cell r="C7089" t="str">
            <v>521020910001</v>
          </cell>
        </row>
        <row r="7090">
          <cell r="C7090" t="str">
            <v>521020910002</v>
          </cell>
        </row>
        <row r="7091">
          <cell r="C7091" t="str">
            <v>521020910003</v>
          </cell>
        </row>
        <row r="7092">
          <cell r="C7092" t="str">
            <v>520020910002</v>
          </cell>
        </row>
        <row r="7093">
          <cell r="C7093" t="str">
            <v>520020910017</v>
          </cell>
        </row>
        <row r="7094">
          <cell r="C7094" t="str">
            <v>518021910203</v>
          </cell>
        </row>
        <row r="7095">
          <cell r="C7095" t="str">
            <v>520021910539</v>
          </cell>
        </row>
        <row r="7096">
          <cell r="C7096" t="str">
            <v>520021910541</v>
          </cell>
        </row>
        <row r="7097">
          <cell r="C7097" t="str">
            <v>520021910575</v>
          </cell>
        </row>
        <row r="7098">
          <cell r="C7098" t="str">
            <v>520021910501</v>
          </cell>
        </row>
        <row r="7099">
          <cell r="C7099" t="str">
            <v>520021910503</v>
          </cell>
        </row>
        <row r="7100">
          <cell r="C7100" t="str">
            <v>520021910529</v>
          </cell>
        </row>
        <row r="7101">
          <cell r="C7101" t="str">
            <v>520021910490</v>
          </cell>
        </row>
        <row r="7102">
          <cell r="C7102" t="str">
            <v>520021910500</v>
          </cell>
        </row>
        <row r="7103">
          <cell r="C7103" t="str">
            <v>520021910484</v>
          </cell>
        </row>
        <row r="7104">
          <cell r="C7104" t="str">
            <v>520021910480</v>
          </cell>
        </row>
        <row r="7105">
          <cell r="C7105" t="str">
            <v>520021910482</v>
          </cell>
        </row>
        <row r="7106">
          <cell r="C7106" t="str">
            <v>520021910474</v>
          </cell>
        </row>
        <row r="7107">
          <cell r="C7107" t="str">
            <v>520021910478</v>
          </cell>
        </row>
        <row r="7108">
          <cell r="C7108" t="str">
            <v>520021910445</v>
          </cell>
        </row>
        <row r="7109">
          <cell r="C7109" t="str">
            <v>520021910447</v>
          </cell>
        </row>
        <row r="7110">
          <cell r="C7110" t="str">
            <v>520021910442</v>
          </cell>
        </row>
        <row r="7111">
          <cell r="C7111" t="str">
            <v>520021910443</v>
          </cell>
        </row>
        <row r="7112">
          <cell r="C7112" t="str">
            <v>521021910612</v>
          </cell>
        </row>
        <row r="7113">
          <cell r="C7113" t="str">
            <v>521021910671</v>
          </cell>
        </row>
        <row r="7114">
          <cell r="C7114" t="str">
            <v>521021910672</v>
          </cell>
        </row>
        <row r="7115">
          <cell r="C7115" t="str">
            <v>521021910562</v>
          </cell>
        </row>
        <row r="7116">
          <cell r="C7116" t="str">
            <v>521021910611</v>
          </cell>
        </row>
        <row r="7117">
          <cell r="C7117" t="str">
            <v>521021910553</v>
          </cell>
        </row>
        <row r="7118">
          <cell r="C7118" t="str">
            <v>521021910555</v>
          </cell>
        </row>
        <row r="7119">
          <cell r="C7119" t="str">
            <v>521021910558</v>
          </cell>
        </row>
        <row r="7120">
          <cell r="C7120" t="str">
            <v>521021910561</v>
          </cell>
        </row>
        <row r="7121">
          <cell r="C7121" t="str">
            <v>521021910535</v>
          </cell>
        </row>
        <row r="7122">
          <cell r="C7122" t="str">
            <v>521021910545</v>
          </cell>
        </row>
        <row r="7123">
          <cell r="C7123" t="str">
            <v>521021910550</v>
          </cell>
        </row>
        <row r="7124">
          <cell r="C7124" t="str">
            <v>521021910510</v>
          </cell>
        </row>
        <row r="7125">
          <cell r="C7125" t="str">
            <v>521021910511</v>
          </cell>
        </row>
        <row r="7126">
          <cell r="C7126" t="str">
            <v>521021910518</v>
          </cell>
        </row>
        <row r="7127">
          <cell r="C7127" t="str">
            <v>521021910504</v>
          </cell>
        </row>
        <row r="7128">
          <cell r="C7128" t="str">
            <v>521021910505</v>
          </cell>
        </row>
        <row r="7129">
          <cell r="C7129" t="str">
            <v>521021910506</v>
          </cell>
        </row>
        <row r="7130">
          <cell r="C7130" t="str">
            <v>521021910472</v>
          </cell>
        </row>
        <row r="7131">
          <cell r="C7131" t="str">
            <v>521021910487</v>
          </cell>
        </row>
        <row r="7132">
          <cell r="C7132" t="str">
            <v>521021910493</v>
          </cell>
        </row>
        <row r="7133">
          <cell r="C7133" t="str">
            <v>520021910339</v>
          </cell>
        </row>
        <row r="7134">
          <cell r="C7134" t="str">
            <v>520021910561</v>
          </cell>
        </row>
        <row r="7135">
          <cell r="C7135" t="str">
            <v>520021910198</v>
          </cell>
        </row>
        <row r="7136">
          <cell r="C7136" t="str">
            <v>520021910199</v>
          </cell>
        </row>
        <row r="7137">
          <cell r="C7137" t="str">
            <v>520021910211</v>
          </cell>
        </row>
        <row r="7138">
          <cell r="C7138" t="str">
            <v>520021910174</v>
          </cell>
        </row>
        <row r="7139">
          <cell r="C7139" t="str">
            <v>520021910195</v>
          </cell>
        </row>
        <row r="7140">
          <cell r="C7140" t="str">
            <v>520021910197</v>
          </cell>
        </row>
        <row r="7141">
          <cell r="C7141" t="str">
            <v>520021910122</v>
          </cell>
        </row>
        <row r="7142">
          <cell r="C7142" t="str">
            <v>520021910127</v>
          </cell>
        </row>
        <row r="7143">
          <cell r="C7143" t="str">
            <v>520021910153</v>
          </cell>
        </row>
        <row r="7144">
          <cell r="C7144" t="str">
            <v>520021910103</v>
          </cell>
        </row>
        <row r="7145">
          <cell r="C7145" t="str">
            <v>520021910111</v>
          </cell>
        </row>
        <row r="7146">
          <cell r="C7146" t="str">
            <v>520021910117</v>
          </cell>
        </row>
        <row r="7147">
          <cell r="C7147" t="str">
            <v>520021910089</v>
          </cell>
        </row>
        <row r="7148">
          <cell r="C7148" t="str">
            <v>520021910095</v>
          </cell>
        </row>
        <row r="7149">
          <cell r="C7149" t="str">
            <v>520021910096</v>
          </cell>
        </row>
        <row r="7150">
          <cell r="C7150" t="str">
            <v>520021910056</v>
          </cell>
        </row>
        <row r="7151">
          <cell r="C7151" t="str">
            <v>520021910057</v>
          </cell>
        </row>
        <row r="7152">
          <cell r="C7152" t="str">
            <v>520021910077</v>
          </cell>
        </row>
        <row r="7153">
          <cell r="C7153" t="str">
            <v>520021910029</v>
          </cell>
        </row>
        <row r="7154">
          <cell r="C7154" t="str">
            <v>520021910038</v>
          </cell>
        </row>
        <row r="7155">
          <cell r="C7155" t="str">
            <v>520021910040</v>
          </cell>
        </row>
        <row r="7156">
          <cell r="C7156" t="str">
            <v>520020910160</v>
          </cell>
        </row>
        <row r="7157">
          <cell r="C7157" t="str">
            <v>520020910162</v>
          </cell>
        </row>
        <row r="7158">
          <cell r="C7158" t="str">
            <v>520020910113</v>
          </cell>
        </row>
        <row r="7159">
          <cell r="C7159" t="str">
            <v>520020910114</v>
          </cell>
        </row>
        <row r="7160">
          <cell r="C7160" t="str">
            <v>520020910115</v>
          </cell>
        </row>
        <row r="7161">
          <cell r="C7161" t="str">
            <v>520020910109</v>
          </cell>
        </row>
        <row r="7162">
          <cell r="C7162" t="str">
            <v>520020910110</v>
          </cell>
        </row>
        <row r="7163">
          <cell r="C7163" t="str">
            <v>520020910112</v>
          </cell>
        </row>
        <row r="7164">
          <cell r="C7164" t="str">
            <v>520020910104</v>
          </cell>
        </row>
        <row r="7165">
          <cell r="C7165" t="str">
            <v>520020910106</v>
          </cell>
        </row>
        <row r="7166">
          <cell r="C7166" t="str">
            <v>520020910107</v>
          </cell>
        </row>
        <row r="7167">
          <cell r="C7167" t="str">
            <v>520020910097</v>
          </cell>
        </row>
        <row r="7168">
          <cell r="C7168" t="str">
            <v>520020910101</v>
          </cell>
        </row>
        <row r="7169">
          <cell r="C7169" t="str">
            <v>520020910102</v>
          </cell>
        </row>
        <row r="7170">
          <cell r="C7170" t="str">
            <v>520020910103</v>
          </cell>
        </row>
        <row r="7171">
          <cell r="C7171" t="str">
            <v>519020910148</v>
          </cell>
        </row>
        <row r="7172">
          <cell r="C7172" t="str">
            <v>520020910095</v>
          </cell>
        </row>
        <row r="7173">
          <cell r="C7173" t="str">
            <v>520020910096</v>
          </cell>
        </row>
        <row r="7174">
          <cell r="C7174" t="str">
            <v>520021911179</v>
          </cell>
        </row>
        <row r="7175">
          <cell r="C7175" t="str">
            <v>520021911206</v>
          </cell>
        </row>
        <row r="7176">
          <cell r="C7176" t="str">
            <v>520021911091</v>
          </cell>
        </row>
        <row r="7177">
          <cell r="C7177" t="str">
            <v>520021911150</v>
          </cell>
        </row>
        <row r="7178">
          <cell r="C7178" t="str">
            <v>520021911178</v>
          </cell>
        </row>
        <row r="7179">
          <cell r="C7179" t="str">
            <v>520021911037</v>
          </cell>
        </row>
        <row r="7180">
          <cell r="C7180" t="str">
            <v>520021911039</v>
          </cell>
        </row>
        <row r="7181">
          <cell r="C7181" t="str">
            <v>520021911043</v>
          </cell>
        </row>
        <row r="7182">
          <cell r="C7182" t="str">
            <v>520021911009</v>
          </cell>
        </row>
        <row r="7183">
          <cell r="C7183" t="str">
            <v>520021911011</v>
          </cell>
        </row>
        <row r="7184">
          <cell r="C7184" t="str">
            <v>520021911020</v>
          </cell>
        </row>
        <row r="7185">
          <cell r="C7185" t="str">
            <v>520021911030</v>
          </cell>
        </row>
        <row r="7186">
          <cell r="C7186" t="str">
            <v>520021910987</v>
          </cell>
        </row>
        <row r="7187">
          <cell r="C7187" t="str">
            <v>520021910989</v>
          </cell>
        </row>
        <row r="7188">
          <cell r="C7188" t="str">
            <v>520021910999</v>
          </cell>
        </row>
        <row r="7189">
          <cell r="C7189" t="str">
            <v>520021910967</v>
          </cell>
        </row>
        <row r="7190">
          <cell r="C7190" t="str">
            <v>520021910971</v>
          </cell>
        </row>
        <row r="7191">
          <cell r="C7191" t="str">
            <v>520021910986</v>
          </cell>
        </row>
        <row r="7192">
          <cell r="C7192" t="str">
            <v>520021910926</v>
          </cell>
        </row>
        <row r="7193">
          <cell r="C7193" t="str">
            <v>520021910943</v>
          </cell>
        </row>
        <row r="7194">
          <cell r="C7194" t="str">
            <v>520021910950</v>
          </cell>
        </row>
        <row r="7195">
          <cell r="C7195" t="str">
            <v>521021910114</v>
          </cell>
        </row>
        <row r="7196">
          <cell r="C7196" t="str">
            <v>521021911097</v>
          </cell>
        </row>
        <row r="7197">
          <cell r="C7197" t="str">
            <v>521021910096</v>
          </cell>
        </row>
        <row r="7198">
          <cell r="C7198" t="str">
            <v>521021910102</v>
          </cell>
        </row>
        <row r="7199">
          <cell r="C7199" t="str">
            <v>521021910104</v>
          </cell>
        </row>
        <row r="7200">
          <cell r="C7200" t="str">
            <v>521021910052</v>
          </cell>
        </row>
        <row r="7201">
          <cell r="C7201" t="str">
            <v>521021910053</v>
          </cell>
        </row>
        <row r="7202">
          <cell r="C7202" t="str">
            <v>521021910068</v>
          </cell>
        </row>
        <row r="7203">
          <cell r="C7203" t="str">
            <v>521021910093</v>
          </cell>
        </row>
        <row r="7204">
          <cell r="C7204" t="str">
            <v>521021910045</v>
          </cell>
        </row>
        <row r="7205">
          <cell r="C7205" t="str">
            <v>521021910047</v>
          </cell>
        </row>
        <row r="7206">
          <cell r="C7206" t="str">
            <v>521021910049</v>
          </cell>
        </row>
        <row r="7207">
          <cell r="C7207" t="str">
            <v>521021910031</v>
          </cell>
        </row>
        <row r="7208">
          <cell r="C7208" t="str">
            <v>521021910039</v>
          </cell>
        </row>
        <row r="7209">
          <cell r="C7209" t="str">
            <v>521021910043</v>
          </cell>
        </row>
        <row r="7210">
          <cell r="C7210" t="str">
            <v>521021910004</v>
          </cell>
        </row>
        <row r="7211">
          <cell r="C7211" t="str">
            <v>521021910009</v>
          </cell>
        </row>
        <row r="7212">
          <cell r="C7212" t="str">
            <v>521021910015</v>
          </cell>
        </row>
        <row r="7213">
          <cell r="C7213" t="str">
            <v>521021910020</v>
          </cell>
        </row>
        <row r="7214">
          <cell r="C7214" t="str">
            <v>521010910088</v>
          </cell>
        </row>
        <row r="7215">
          <cell r="C7215" t="str">
            <v>521021910003</v>
          </cell>
        </row>
        <row r="7216">
          <cell r="C7216" t="str">
            <v>521020910203</v>
          </cell>
        </row>
        <row r="7217">
          <cell r="C7217" t="str">
            <v>521020910204</v>
          </cell>
        </row>
        <row r="7218">
          <cell r="C7218" t="str">
            <v>521020910201</v>
          </cell>
        </row>
        <row r="7219">
          <cell r="C7219" t="str">
            <v>521020910202</v>
          </cell>
        </row>
        <row r="7220">
          <cell r="C7220" t="str">
            <v>521020910196</v>
          </cell>
        </row>
        <row r="7221">
          <cell r="C7221" t="str">
            <v>521020910198</v>
          </cell>
        </row>
        <row r="7222">
          <cell r="C7222" t="str">
            <v>521020910199</v>
          </cell>
        </row>
        <row r="7223">
          <cell r="C7223" t="str">
            <v>521020910192</v>
          </cell>
        </row>
        <row r="7224">
          <cell r="C7224" t="str">
            <v>521020910193</v>
          </cell>
        </row>
        <row r="7225">
          <cell r="C7225" t="str">
            <v>521020910194</v>
          </cell>
        </row>
        <row r="7226">
          <cell r="C7226" t="str">
            <v>521020910195</v>
          </cell>
        </row>
        <row r="7227">
          <cell r="C7227" t="str">
            <v>521020910188</v>
          </cell>
        </row>
        <row r="7228">
          <cell r="C7228" t="str">
            <v>521020910189</v>
          </cell>
        </row>
        <row r="7229">
          <cell r="C7229" t="str">
            <v>521020910191</v>
          </cell>
        </row>
        <row r="7230">
          <cell r="C7230" t="str">
            <v>521020910184</v>
          </cell>
        </row>
        <row r="7231">
          <cell r="C7231" t="str">
            <v>521020910185</v>
          </cell>
        </row>
        <row r="7232">
          <cell r="C7232" t="str">
            <v>521020910186</v>
          </cell>
        </row>
        <row r="7233">
          <cell r="C7233" t="str">
            <v>521020910179</v>
          </cell>
        </row>
        <row r="7234">
          <cell r="C7234" t="str">
            <v>521020910181</v>
          </cell>
        </row>
        <row r="7235">
          <cell r="C7235" t="str">
            <v>521020910183</v>
          </cell>
        </row>
        <row r="7236">
          <cell r="C7236" t="str">
            <v>520020910179</v>
          </cell>
        </row>
        <row r="7237">
          <cell r="C7237" t="str">
            <v>521020910175</v>
          </cell>
        </row>
        <row r="7238">
          <cell r="C7238" t="str">
            <v>521020910177</v>
          </cell>
        </row>
        <row r="7239">
          <cell r="C7239" t="str">
            <v>521020910178</v>
          </cell>
        </row>
        <row r="7240">
          <cell r="C7240" t="str">
            <v>519020910130</v>
          </cell>
        </row>
        <row r="7241">
          <cell r="C7241" t="str">
            <v>522021910410</v>
          </cell>
        </row>
        <row r="7242">
          <cell r="C7242" t="str">
            <v>522021910275</v>
          </cell>
        </row>
        <row r="7243">
          <cell r="C7243" t="str">
            <v>522021910276</v>
          </cell>
        </row>
        <row r="7244">
          <cell r="C7244" t="str">
            <v>522021910277</v>
          </cell>
        </row>
        <row r="7245">
          <cell r="C7245" t="str">
            <v>522021910278</v>
          </cell>
        </row>
        <row r="7246">
          <cell r="C7246" t="str">
            <v>522021910271</v>
          </cell>
        </row>
        <row r="7247">
          <cell r="C7247" t="str">
            <v>522021910273</v>
          </cell>
        </row>
        <row r="7248">
          <cell r="C7248" t="str">
            <v>522021910274</v>
          </cell>
        </row>
        <row r="7249">
          <cell r="C7249" t="str">
            <v>522021910265</v>
          </cell>
        </row>
        <row r="7250">
          <cell r="C7250" t="str">
            <v>522021910268</v>
          </cell>
        </row>
        <row r="7251">
          <cell r="C7251" t="str">
            <v>522021910270</v>
          </cell>
        </row>
        <row r="7252">
          <cell r="C7252" t="str">
            <v>522021910260</v>
          </cell>
        </row>
        <row r="7253">
          <cell r="C7253" t="str">
            <v>522021910262</v>
          </cell>
        </row>
        <row r="7254">
          <cell r="C7254" t="str">
            <v>522021910263</v>
          </cell>
        </row>
        <row r="7255">
          <cell r="C7255" t="str">
            <v>522021910264</v>
          </cell>
        </row>
        <row r="7256">
          <cell r="C7256" t="str">
            <v>522021910255</v>
          </cell>
        </row>
        <row r="7257">
          <cell r="C7257" t="str">
            <v>522021910258</v>
          </cell>
        </row>
        <row r="7258">
          <cell r="C7258" t="str">
            <v>522021910259</v>
          </cell>
        </row>
        <row r="7259">
          <cell r="C7259" t="str">
            <v>521021910082</v>
          </cell>
        </row>
        <row r="7260">
          <cell r="C7260" t="str">
            <v>522021910254</v>
          </cell>
        </row>
        <row r="7261">
          <cell r="C7261" t="str">
            <v>520021911324</v>
          </cell>
        </row>
        <row r="7262">
          <cell r="C7262" t="str">
            <v>520021911195</v>
          </cell>
        </row>
        <row r="7263">
          <cell r="C7263" t="str">
            <v>520021911207</v>
          </cell>
        </row>
        <row r="7264">
          <cell r="C7264" t="str">
            <v>520021911264</v>
          </cell>
        </row>
        <row r="7265">
          <cell r="C7265" t="str">
            <v>520021911269</v>
          </cell>
        </row>
        <row r="7266">
          <cell r="C7266" t="str">
            <v>520021911132</v>
          </cell>
        </row>
        <row r="7267">
          <cell r="C7267" t="str">
            <v>520021911135</v>
          </cell>
        </row>
        <row r="7268">
          <cell r="C7268" t="str">
            <v>520021911140</v>
          </cell>
        </row>
        <row r="7269">
          <cell r="C7269" t="str">
            <v>520021911102</v>
          </cell>
        </row>
        <row r="7270">
          <cell r="C7270" t="str">
            <v>520021911104</v>
          </cell>
        </row>
        <row r="7271">
          <cell r="C7271" t="str">
            <v>520021911115</v>
          </cell>
        </row>
        <row r="7272">
          <cell r="C7272" t="str">
            <v>520021911072</v>
          </cell>
        </row>
        <row r="7273">
          <cell r="C7273" t="str">
            <v>520021911074</v>
          </cell>
        </row>
        <row r="7274">
          <cell r="C7274" t="str">
            <v>520021911087</v>
          </cell>
        </row>
        <row r="7275">
          <cell r="C7275" t="str">
            <v>520021911052</v>
          </cell>
        </row>
        <row r="7276">
          <cell r="C7276" t="str">
            <v>520021911069</v>
          </cell>
        </row>
        <row r="7277">
          <cell r="C7277" t="str">
            <v>520021911071</v>
          </cell>
        </row>
        <row r="7278">
          <cell r="C7278" t="str">
            <v>519021910456</v>
          </cell>
        </row>
        <row r="7279">
          <cell r="C7279" t="str">
            <v>519021910825</v>
          </cell>
        </row>
        <row r="7280">
          <cell r="C7280" t="str">
            <v>520021910173</v>
          </cell>
        </row>
        <row r="7281">
          <cell r="C7281" t="str">
            <v>520020910090</v>
          </cell>
        </row>
        <row r="7282">
          <cell r="C7282" t="str">
            <v>520020910091</v>
          </cell>
        </row>
        <row r="7283">
          <cell r="C7283" t="str">
            <v>520020910092</v>
          </cell>
        </row>
        <row r="7284">
          <cell r="C7284" t="str">
            <v>520020910093</v>
          </cell>
        </row>
        <row r="7285">
          <cell r="C7285" t="str">
            <v>520020910086</v>
          </cell>
        </row>
        <row r="7286">
          <cell r="C7286" t="str">
            <v>520020910087</v>
          </cell>
        </row>
        <row r="7287">
          <cell r="C7287" t="str">
            <v>520020910089</v>
          </cell>
        </row>
        <row r="7288">
          <cell r="C7288" t="str">
            <v>520020910082</v>
          </cell>
        </row>
        <row r="7289">
          <cell r="C7289" t="str">
            <v>520020910083</v>
          </cell>
        </row>
        <row r="7290">
          <cell r="C7290" t="str">
            <v>520020910084</v>
          </cell>
        </row>
        <row r="7291">
          <cell r="C7291" t="str">
            <v>520020910085</v>
          </cell>
        </row>
        <row r="7292">
          <cell r="C7292" t="str">
            <v>520020910078</v>
          </cell>
        </row>
        <row r="7293">
          <cell r="C7293" t="str">
            <v>520020910079</v>
          </cell>
        </row>
        <row r="7294">
          <cell r="C7294" t="str">
            <v>520020910080</v>
          </cell>
        </row>
        <row r="7295">
          <cell r="C7295" t="str">
            <v>520020910075</v>
          </cell>
        </row>
        <row r="7296">
          <cell r="C7296" t="str">
            <v>520020910076</v>
          </cell>
        </row>
        <row r="7297">
          <cell r="C7297" t="str">
            <v>521021911112</v>
          </cell>
        </row>
        <row r="7298">
          <cell r="C7298" t="str">
            <v>521021910928</v>
          </cell>
        </row>
        <row r="7299">
          <cell r="C7299" t="str">
            <v>521021910949</v>
          </cell>
        </row>
        <row r="7300">
          <cell r="C7300" t="str">
            <v>521021911083</v>
          </cell>
        </row>
        <row r="7301">
          <cell r="C7301" t="str">
            <v>521021910887</v>
          </cell>
        </row>
        <row r="7302">
          <cell r="C7302" t="str">
            <v>521021910893</v>
          </cell>
        </row>
        <row r="7303">
          <cell r="C7303" t="str">
            <v>521021910901</v>
          </cell>
        </row>
        <row r="7304">
          <cell r="C7304" t="str">
            <v>521021910913</v>
          </cell>
        </row>
        <row r="7305">
          <cell r="C7305" t="str">
            <v>521021910848</v>
          </cell>
        </row>
        <row r="7306">
          <cell r="C7306" t="str">
            <v>521021910849</v>
          </cell>
        </row>
        <row r="7307">
          <cell r="C7307" t="str">
            <v>521021910883</v>
          </cell>
        </row>
        <row r="7308">
          <cell r="C7308" t="str">
            <v>521021910766</v>
          </cell>
        </row>
        <row r="7309">
          <cell r="C7309" t="str">
            <v>521021910769</v>
          </cell>
        </row>
        <row r="7310">
          <cell r="C7310" t="str">
            <v>521021910778</v>
          </cell>
        </row>
        <row r="7311">
          <cell r="C7311" t="str">
            <v>521021910740</v>
          </cell>
        </row>
        <row r="7312">
          <cell r="C7312" t="str">
            <v>521021910743</v>
          </cell>
        </row>
        <row r="7313">
          <cell r="C7313" t="str">
            <v>521021910752</v>
          </cell>
        </row>
        <row r="7314">
          <cell r="C7314" t="str">
            <v>521021910323</v>
          </cell>
        </row>
        <row r="7315">
          <cell r="C7315" t="str">
            <v>521021910353</v>
          </cell>
        </row>
        <row r="7316">
          <cell r="C7316" t="str">
            <v>521021910737</v>
          </cell>
        </row>
        <row r="7317">
          <cell r="C7317" t="str">
            <v>521021910321</v>
          </cell>
        </row>
        <row r="7318">
          <cell r="C7318" t="str">
            <v>521020910096</v>
          </cell>
        </row>
        <row r="7319">
          <cell r="C7319" t="str">
            <v>521020910090</v>
          </cell>
        </row>
        <row r="7320">
          <cell r="C7320" t="str">
            <v>521020910093</v>
          </cell>
        </row>
        <row r="7321">
          <cell r="C7321" t="str">
            <v>521020910095</v>
          </cell>
        </row>
        <row r="7322">
          <cell r="C7322" t="str">
            <v>521020910086</v>
          </cell>
        </row>
        <row r="7323">
          <cell r="C7323" t="str">
            <v>521020910087</v>
          </cell>
        </row>
        <row r="7324">
          <cell r="C7324" t="str">
            <v>521020910089</v>
          </cell>
        </row>
        <row r="7325">
          <cell r="C7325" t="str">
            <v>521020910083</v>
          </cell>
        </row>
        <row r="7326">
          <cell r="C7326" t="str">
            <v>521020910084</v>
          </cell>
        </row>
        <row r="7327">
          <cell r="C7327" t="str">
            <v>521020910085</v>
          </cell>
        </row>
        <row r="7328">
          <cell r="C7328" t="str">
            <v>520020910059</v>
          </cell>
        </row>
        <row r="7329">
          <cell r="C7329" t="str">
            <v>521020910081</v>
          </cell>
        </row>
        <row r="7330">
          <cell r="C7330" t="str">
            <v>520021910945</v>
          </cell>
        </row>
        <row r="7331">
          <cell r="C7331" t="str">
            <v>520021910946</v>
          </cell>
        </row>
        <row r="7332">
          <cell r="C7332" t="str">
            <v>520021910948</v>
          </cell>
        </row>
        <row r="7333">
          <cell r="C7333" t="str">
            <v>520021910912</v>
          </cell>
        </row>
        <row r="7334">
          <cell r="C7334" t="str">
            <v>520021910914</v>
          </cell>
        </row>
        <row r="7335">
          <cell r="C7335" t="str">
            <v>520021910890</v>
          </cell>
        </row>
        <row r="7336">
          <cell r="C7336" t="str">
            <v>520021910907</v>
          </cell>
        </row>
        <row r="7337">
          <cell r="C7337" t="str">
            <v>520021910879</v>
          </cell>
        </row>
        <row r="7338">
          <cell r="C7338" t="str">
            <v>520021910880</v>
          </cell>
        </row>
        <row r="7339">
          <cell r="C7339" t="str">
            <v>520021910873</v>
          </cell>
        </row>
        <row r="7340">
          <cell r="C7340" t="str">
            <v>520021910876</v>
          </cell>
        </row>
        <row r="7341">
          <cell r="C7341" t="str">
            <v>520021910878</v>
          </cell>
        </row>
        <row r="7342">
          <cell r="C7342" t="str">
            <v>520021910865</v>
          </cell>
        </row>
        <row r="7343">
          <cell r="C7343" t="str">
            <v>521021910755</v>
          </cell>
        </row>
        <row r="7344">
          <cell r="C7344" t="str">
            <v>521021910840</v>
          </cell>
        </row>
        <row r="7345">
          <cell r="C7345" t="str">
            <v>521021910898</v>
          </cell>
        </row>
        <row r="7346">
          <cell r="C7346" t="str">
            <v>521021910727</v>
          </cell>
        </row>
        <row r="7347">
          <cell r="C7347" t="str">
            <v>521021910729</v>
          </cell>
        </row>
        <row r="7348">
          <cell r="C7348" t="str">
            <v>521021910754</v>
          </cell>
        </row>
        <row r="7349">
          <cell r="C7349" t="str">
            <v>521021910687</v>
          </cell>
        </row>
        <row r="7350">
          <cell r="C7350" t="str">
            <v>521021910693</v>
          </cell>
        </row>
        <row r="7351">
          <cell r="C7351" t="str">
            <v>521021910726</v>
          </cell>
        </row>
        <row r="7352">
          <cell r="C7352" t="str">
            <v>521021910674</v>
          </cell>
        </row>
        <row r="7353">
          <cell r="C7353" t="str">
            <v>521021910676</v>
          </cell>
        </row>
        <row r="7354">
          <cell r="C7354" t="str">
            <v>521021910679</v>
          </cell>
        </row>
        <row r="7355">
          <cell r="C7355" t="str">
            <v>521021910680</v>
          </cell>
        </row>
        <row r="7356">
          <cell r="C7356" t="str">
            <v>521021910663</v>
          </cell>
        </row>
        <row r="7357">
          <cell r="C7357" t="str">
            <v>521021910664</v>
          </cell>
        </row>
        <row r="7358">
          <cell r="C7358" t="str">
            <v>521021910666</v>
          </cell>
        </row>
        <row r="7359">
          <cell r="C7359" t="str">
            <v>521021910627</v>
          </cell>
        </row>
        <row r="7360">
          <cell r="C7360" t="str">
            <v>521021910655</v>
          </cell>
        </row>
        <row r="7361">
          <cell r="C7361" t="str">
            <v>521021910660</v>
          </cell>
        </row>
        <row r="7362">
          <cell r="C7362" t="str">
            <v>521021910580</v>
          </cell>
        </row>
        <row r="7363">
          <cell r="C7363" t="str">
            <v>521021910619</v>
          </cell>
        </row>
        <row r="7364">
          <cell r="C7364" t="str">
            <v>521021910623</v>
          </cell>
        </row>
        <row r="7365">
          <cell r="C7365" t="str">
            <v>521021910578</v>
          </cell>
        </row>
        <row r="7366">
          <cell r="C7366" t="str">
            <v>522021910361</v>
          </cell>
        </row>
        <row r="7367">
          <cell r="C7367" t="str">
            <v>522021910364</v>
          </cell>
        </row>
        <row r="7368">
          <cell r="C7368" t="str">
            <v>522021910366</v>
          </cell>
        </row>
        <row r="7369">
          <cell r="C7369" t="str">
            <v>522021910419</v>
          </cell>
        </row>
        <row r="7370">
          <cell r="C7370" t="str">
            <v>522021910150</v>
          </cell>
        </row>
        <row r="7371">
          <cell r="C7371" t="str">
            <v>522021910151</v>
          </cell>
        </row>
        <row r="7372">
          <cell r="C7372" t="str">
            <v>522021910357</v>
          </cell>
        </row>
        <row r="7373">
          <cell r="C7373" t="str">
            <v>522021910145</v>
          </cell>
        </row>
        <row r="7374">
          <cell r="C7374" t="str">
            <v>522021910146</v>
          </cell>
        </row>
        <row r="7375">
          <cell r="C7375" t="str">
            <v>522021910148</v>
          </cell>
        </row>
        <row r="7376">
          <cell r="C7376" t="str">
            <v>522021910141</v>
          </cell>
        </row>
        <row r="7377">
          <cell r="C7377" t="str">
            <v>522021910143</v>
          </cell>
        </row>
        <row r="7378">
          <cell r="C7378" t="str">
            <v>522021910144</v>
          </cell>
        </row>
        <row r="7379">
          <cell r="C7379" t="str">
            <v>522021910137</v>
          </cell>
        </row>
        <row r="7380">
          <cell r="C7380" t="str">
            <v>522021910138</v>
          </cell>
        </row>
        <row r="7381">
          <cell r="C7381" t="str">
            <v>522021910140</v>
          </cell>
        </row>
        <row r="7382">
          <cell r="C7382" t="str">
            <v>522021910130</v>
          </cell>
        </row>
        <row r="7383">
          <cell r="C7383" t="str">
            <v>522021910131</v>
          </cell>
        </row>
        <row r="7384">
          <cell r="C7384" t="str">
            <v>522021910135</v>
          </cell>
        </row>
        <row r="7385">
          <cell r="C7385" t="str">
            <v>522021910136</v>
          </cell>
        </row>
        <row r="7386">
          <cell r="C7386" t="str">
            <v>520020910004</v>
          </cell>
        </row>
        <row r="7387">
          <cell r="C7387" t="str">
            <v>522021910129</v>
          </cell>
        </row>
        <row r="7388">
          <cell r="C7388" t="str">
            <v>520020910073</v>
          </cell>
        </row>
        <row r="7389">
          <cell r="C7389" t="str">
            <v>520020910074</v>
          </cell>
        </row>
        <row r="7390">
          <cell r="C7390" t="str">
            <v>520020910070</v>
          </cell>
        </row>
        <row r="7391">
          <cell r="C7391" t="str">
            <v>520020910071</v>
          </cell>
        </row>
        <row r="7392">
          <cell r="C7392" t="str">
            <v>520020910072</v>
          </cell>
        </row>
        <row r="7393">
          <cell r="C7393" t="str">
            <v>520020910067</v>
          </cell>
        </row>
        <row r="7394">
          <cell r="C7394" t="str">
            <v>520020910068</v>
          </cell>
        </row>
        <row r="7395">
          <cell r="C7395" t="str">
            <v>520020910069</v>
          </cell>
        </row>
        <row r="7396">
          <cell r="C7396" t="str">
            <v>520020910063</v>
          </cell>
        </row>
        <row r="7397">
          <cell r="C7397" t="str">
            <v>520020910065</v>
          </cell>
        </row>
        <row r="7398">
          <cell r="C7398" t="str">
            <v>520020910066</v>
          </cell>
        </row>
        <row r="7399">
          <cell r="C7399" t="str">
            <v>520020910060</v>
          </cell>
        </row>
        <row r="7400">
          <cell r="C7400" t="str">
            <v>520020910061</v>
          </cell>
        </row>
        <row r="7401">
          <cell r="C7401" t="str">
            <v>520020910062</v>
          </cell>
        </row>
        <row r="7402">
          <cell r="C7402" t="str">
            <v>520020910056</v>
          </cell>
        </row>
        <row r="7403">
          <cell r="C7403" t="str">
            <v>520020910057</v>
          </cell>
        </row>
        <row r="7404">
          <cell r="C7404" t="str">
            <v>520020910058</v>
          </cell>
        </row>
        <row r="7405">
          <cell r="C7405" t="str">
            <v>520020910055</v>
          </cell>
        </row>
        <row r="7406">
          <cell r="C7406" t="str">
            <v>521021911122</v>
          </cell>
        </row>
        <row r="7407">
          <cell r="C7407" t="str">
            <v>521021911107</v>
          </cell>
        </row>
        <row r="7408">
          <cell r="C7408" t="str">
            <v>521021911116</v>
          </cell>
        </row>
        <row r="7409">
          <cell r="C7409" t="str">
            <v>521021911117</v>
          </cell>
        </row>
        <row r="7410">
          <cell r="C7410" t="str">
            <v>521021911087</v>
          </cell>
        </row>
        <row r="7411">
          <cell r="C7411" t="str">
            <v>521021911088</v>
          </cell>
        </row>
        <row r="7412">
          <cell r="C7412" t="str">
            <v>521021911090</v>
          </cell>
        </row>
        <row r="7413">
          <cell r="C7413" t="str">
            <v>521021911105</v>
          </cell>
        </row>
        <row r="7414">
          <cell r="C7414" t="str">
            <v>521021911075</v>
          </cell>
        </row>
        <row r="7415">
          <cell r="C7415" t="str">
            <v>521021911076</v>
          </cell>
        </row>
        <row r="7416">
          <cell r="C7416" t="str">
            <v>521021911085</v>
          </cell>
        </row>
        <row r="7417">
          <cell r="C7417" t="str">
            <v>521021911058</v>
          </cell>
        </row>
        <row r="7418">
          <cell r="C7418" t="str">
            <v>521021911062</v>
          </cell>
        </row>
        <row r="7419">
          <cell r="C7419" t="str">
            <v>521021911072</v>
          </cell>
        </row>
        <row r="7420">
          <cell r="C7420" t="str">
            <v>521021910608</v>
          </cell>
        </row>
        <row r="7421">
          <cell r="C7421" t="str">
            <v>521021910609</v>
          </cell>
        </row>
        <row r="7422">
          <cell r="C7422" t="str">
            <v>521021911043</v>
          </cell>
        </row>
        <row r="7423">
          <cell r="C7423" t="str">
            <v>521021911045</v>
          </cell>
        </row>
        <row r="7424">
          <cell r="C7424" t="str">
            <v>521021910525</v>
          </cell>
        </row>
        <row r="7425">
          <cell r="C7425" t="str">
            <v>521021910527</v>
          </cell>
        </row>
        <row r="7426">
          <cell r="C7426" t="str">
            <v>521021910494</v>
          </cell>
        </row>
        <row r="7427">
          <cell r="C7427" t="str">
            <v>521021910499</v>
          </cell>
        </row>
        <row r="7428">
          <cell r="C7428" t="str">
            <v>520020910093</v>
          </cell>
        </row>
        <row r="7429">
          <cell r="C7429" t="str">
            <v>520020910090</v>
          </cell>
        </row>
        <row r="7430">
          <cell r="C7430" t="str">
            <v>520020910091</v>
          </cell>
        </row>
        <row r="7431">
          <cell r="C7431" t="str">
            <v>520020910092</v>
          </cell>
        </row>
        <row r="7432">
          <cell r="C7432" t="str">
            <v>520020910086</v>
          </cell>
        </row>
        <row r="7433">
          <cell r="C7433" t="str">
            <v>520020910087</v>
          </cell>
        </row>
        <row r="7434">
          <cell r="C7434" t="str">
            <v>520020910089</v>
          </cell>
        </row>
        <row r="7435">
          <cell r="C7435" t="str">
            <v>520020910082</v>
          </cell>
        </row>
        <row r="7436">
          <cell r="C7436" t="str">
            <v>520020910083</v>
          </cell>
        </row>
        <row r="7437">
          <cell r="C7437" t="str">
            <v>520020910084</v>
          </cell>
        </row>
        <row r="7438">
          <cell r="C7438" t="str">
            <v>520020910085</v>
          </cell>
        </row>
        <row r="7439">
          <cell r="C7439" t="str">
            <v>520020910078</v>
          </cell>
        </row>
        <row r="7440">
          <cell r="C7440" t="str">
            <v>520020910079</v>
          </cell>
        </row>
        <row r="7441">
          <cell r="C7441" t="str">
            <v>520020910080</v>
          </cell>
        </row>
        <row r="7442">
          <cell r="C7442" t="str">
            <v>520020910075</v>
          </cell>
        </row>
        <row r="7443">
          <cell r="C7443" t="str">
            <v>520020910076</v>
          </cell>
        </row>
        <row r="7444">
          <cell r="C7444" t="str">
            <v>522021910412</v>
          </cell>
        </row>
        <row r="7445">
          <cell r="C7445" t="str">
            <v>522021910301</v>
          </cell>
        </row>
        <row r="7446">
          <cell r="C7446" t="str">
            <v>522021910302</v>
          </cell>
        </row>
        <row r="7447">
          <cell r="C7447" t="str">
            <v>522021910303</v>
          </cell>
        </row>
        <row r="7448">
          <cell r="C7448" t="str">
            <v>522021910298</v>
          </cell>
        </row>
        <row r="7449">
          <cell r="C7449" t="str">
            <v>522021910299</v>
          </cell>
        </row>
        <row r="7450">
          <cell r="C7450" t="str">
            <v>522021910300</v>
          </cell>
        </row>
        <row r="7451">
          <cell r="C7451" t="str">
            <v>522021910293</v>
          </cell>
        </row>
        <row r="7452">
          <cell r="C7452" t="str">
            <v>522021910295</v>
          </cell>
        </row>
        <row r="7453">
          <cell r="C7453" t="str">
            <v>522021910296</v>
          </cell>
        </row>
        <row r="7454">
          <cell r="C7454" t="str">
            <v>522021910297</v>
          </cell>
        </row>
        <row r="7455">
          <cell r="C7455" t="str">
            <v>522021910289</v>
          </cell>
        </row>
        <row r="7456">
          <cell r="C7456" t="str">
            <v>522021910290</v>
          </cell>
        </row>
        <row r="7457">
          <cell r="C7457" t="str">
            <v>522021910291</v>
          </cell>
        </row>
        <row r="7458">
          <cell r="C7458" t="str">
            <v>522021910286</v>
          </cell>
        </row>
        <row r="7459">
          <cell r="C7459" t="str">
            <v>522021910287</v>
          </cell>
        </row>
        <row r="7460">
          <cell r="C7460" t="str">
            <v>522021910288</v>
          </cell>
        </row>
        <row r="7461">
          <cell r="C7461" t="str">
            <v>522021910279</v>
          </cell>
        </row>
        <row r="7462">
          <cell r="C7462" t="str">
            <v>522021910280</v>
          </cell>
        </row>
        <row r="7463">
          <cell r="C7463" t="str">
            <v>522021910283</v>
          </cell>
        </row>
        <row r="7464">
          <cell r="C7464" t="str">
            <v>522021910284</v>
          </cell>
        </row>
        <row r="7465">
          <cell r="C7465" t="str">
            <v>521111910054</v>
          </cell>
        </row>
        <row r="7466">
          <cell r="C7466" t="str">
            <v>521111910171</v>
          </cell>
        </row>
        <row r="7467">
          <cell r="C7467" t="str">
            <v>521150910019</v>
          </cell>
        </row>
        <row r="7468">
          <cell r="C7468" t="str">
            <v>521020910078</v>
          </cell>
        </row>
        <row r="7469">
          <cell r="C7469" t="str">
            <v>521020910079</v>
          </cell>
        </row>
        <row r="7470">
          <cell r="C7470" t="str">
            <v>521020990002</v>
          </cell>
        </row>
        <row r="7471">
          <cell r="C7471" t="str">
            <v>521020910075</v>
          </cell>
        </row>
        <row r="7472">
          <cell r="C7472" t="str">
            <v>521020910076</v>
          </cell>
        </row>
        <row r="7473">
          <cell r="C7473" t="str">
            <v>521020910077</v>
          </cell>
        </row>
        <row r="7474">
          <cell r="C7474" t="str">
            <v>521020910072</v>
          </cell>
        </row>
        <row r="7475">
          <cell r="C7475" t="str">
            <v>521020910073</v>
          </cell>
        </row>
        <row r="7476">
          <cell r="C7476" t="str">
            <v>521020910074</v>
          </cell>
        </row>
        <row r="7477">
          <cell r="C7477" t="str">
            <v>521020910067</v>
          </cell>
        </row>
        <row r="7478">
          <cell r="C7478" t="str">
            <v>521020910068</v>
          </cell>
        </row>
        <row r="7479">
          <cell r="C7479" t="str">
            <v>521020910069</v>
          </cell>
        </row>
        <row r="7480">
          <cell r="C7480" t="str">
            <v>521020910071</v>
          </cell>
        </row>
        <row r="7481">
          <cell r="C7481" t="str">
            <v>521020910064</v>
          </cell>
        </row>
        <row r="7482">
          <cell r="C7482" t="str">
            <v>521020910065</v>
          </cell>
        </row>
        <row r="7483">
          <cell r="C7483" t="str">
            <v>521020910066</v>
          </cell>
        </row>
        <row r="7484">
          <cell r="C7484" t="str">
            <v>521020910061</v>
          </cell>
        </row>
        <row r="7485">
          <cell r="C7485" t="str">
            <v>521020910062</v>
          </cell>
        </row>
        <row r="7486">
          <cell r="C7486" t="str">
            <v>521020910063</v>
          </cell>
        </row>
        <row r="7487">
          <cell r="C7487" t="str">
            <v>521020910057</v>
          </cell>
        </row>
        <row r="7488">
          <cell r="C7488" t="str">
            <v>521020910058</v>
          </cell>
        </row>
        <row r="7489">
          <cell r="C7489" t="str">
            <v>521020910060</v>
          </cell>
        </row>
        <row r="7490">
          <cell r="C7490" t="str">
            <v>518020910051</v>
          </cell>
        </row>
        <row r="7491">
          <cell r="C7491" t="str">
            <v>520020910049</v>
          </cell>
        </row>
        <row r="7492">
          <cell r="C7492" t="str">
            <v>521020910056</v>
          </cell>
        </row>
      </sheetData>
      <sheetData sheetId="1">
        <row r="1">
          <cell r="C1" t="str">
            <v>学号</v>
          </cell>
        </row>
        <row r="2">
          <cell r="C2" t="str">
            <v>520021910298</v>
          </cell>
        </row>
        <row r="3">
          <cell r="C3" t="str">
            <v>520021910246</v>
          </cell>
        </row>
        <row r="4">
          <cell r="C4" t="str">
            <v>520021910218</v>
          </cell>
        </row>
        <row r="5">
          <cell r="C5" t="str">
            <v>521021910506</v>
          </cell>
        </row>
        <row r="6">
          <cell r="C6" t="str">
            <v>520020990001</v>
          </cell>
        </row>
        <row r="7">
          <cell r="C7" t="str">
            <v>520020910157</v>
          </cell>
        </row>
        <row r="8">
          <cell r="C8" t="str">
            <v>517020910012</v>
          </cell>
        </row>
        <row r="9">
          <cell r="C9" t="str">
            <v>519021911099</v>
          </cell>
        </row>
        <row r="10">
          <cell r="C10" t="str">
            <v>522111910145</v>
          </cell>
        </row>
        <row r="11">
          <cell r="C11" t="str">
            <v>522111910091</v>
          </cell>
        </row>
        <row r="12">
          <cell r="C12" t="str">
            <v>522111910071</v>
          </cell>
        </row>
        <row r="13">
          <cell r="C13" t="str">
            <v>522021910244</v>
          </cell>
        </row>
        <row r="14">
          <cell r="C14" t="str">
            <v>522021910051</v>
          </cell>
        </row>
        <row r="15">
          <cell r="C15" t="str">
            <v>521020910050</v>
          </cell>
        </row>
        <row r="16">
          <cell r="C16" t="str">
            <v>521020910045</v>
          </cell>
        </row>
        <row r="17">
          <cell r="C17" t="str">
            <v>521020910037</v>
          </cell>
        </row>
        <row r="18">
          <cell r="C18" t="str">
            <v>521020910031</v>
          </cell>
        </row>
        <row r="19">
          <cell r="C19" t="str">
            <v>522020910097</v>
          </cell>
        </row>
        <row r="20">
          <cell r="C20" t="str">
            <v>522020910092</v>
          </cell>
        </row>
        <row r="21">
          <cell r="C21" t="str">
            <v>522020910089</v>
          </cell>
        </row>
        <row r="22">
          <cell r="C22" t="str">
            <v>520021910271</v>
          </cell>
        </row>
        <row r="23">
          <cell r="C23" t="str">
            <v>522020910105</v>
          </cell>
        </row>
        <row r="24">
          <cell r="C24" t="str">
            <v>522020910107</v>
          </cell>
        </row>
        <row r="25">
          <cell r="C25" t="str">
            <v>522020910108</v>
          </cell>
        </row>
        <row r="26">
          <cell r="C26" t="str">
            <v>522020910100</v>
          </cell>
        </row>
        <row r="27">
          <cell r="C27" t="str">
            <v>521150910099</v>
          </cell>
        </row>
        <row r="28">
          <cell r="C28" t="str">
            <v>521150910044</v>
          </cell>
        </row>
        <row r="29">
          <cell r="C29" t="str">
            <v>521020910059</v>
          </cell>
        </row>
        <row r="30">
          <cell r="C30" t="str">
            <v>520020910069</v>
          </cell>
        </row>
        <row r="31">
          <cell r="C31" t="str">
            <v>522020910071</v>
          </cell>
        </row>
        <row r="32">
          <cell r="C32" t="str">
            <v>520020910139</v>
          </cell>
        </row>
        <row r="33">
          <cell r="C33" t="str">
            <v>520021910539</v>
          </cell>
        </row>
        <row r="34">
          <cell r="C34" t="str">
            <v>520021910503</v>
          </cell>
        </row>
        <row r="35">
          <cell r="C35" t="str">
            <v>520021910488</v>
          </cell>
        </row>
        <row r="36">
          <cell r="C36" t="str">
            <v>520021910489</v>
          </cell>
        </row>
        <row r="37">
          <cell r="C37" t="str">
            <v>520020910103</v>
          </cell>
        </row>
        <row r="38">
          <cell r="C38" t="str">
            <v>520020910171</v>
          </cell>
        </row>
        <row r="39">
          <cell r="C39" t="str">
            <v>520020990011</v>
          </cell>
        </row>
        <row r="40">
          <cell r="C40" t="str">
            <v>518021910606</v>
          </cell>
        </row>
        <row r="41">
          <cell r="C41" t="str">
            <v>522021910210</v>
          </cell>
        </row>
        <row r="42">
          <cell r="C42" t="str">
            <v>522021910230</v>
          </cell>
        </row>
        <row r="43">
          <cell r="C43" t="str">
            <v>522111910204</v>
          </cell>
        </row>
        <row r="44">
          <cell r="C44" t="str">
            <v>522111910109</v>
          </cell>
        </row>
        <row r="45">
          <cell r="C45" t="str">
            <v>520021910315</v>
          </cell>
        </row>
        <row r="46">
          <cell r="C46" t="str">
            <v>520021910223</v>
          </cell>
        </row>
        <row r="47">
          <cell r="C47" t="str">
            <v>520020910176</v>
          </cell>
        </row>
        <row r="48">
          <cell r="C48" t="str">
            <v>521021910953</v>
          </cell>
        </row>
        <row r="49">
          <cell r="C49" t="str">
            <v>522021910398</v>
          </cell>
        </row>
        <row r="50">
          <cell r="C50" t="str">
            <v>522021910178</v>
          </cell>
        </row>
        <row r="51">
          <cell r="C51" t="str">
            <v>522021910371</v>
          </cell>
        </row>
        <row r="52">
          <cell r="C52" t="str">
            <v>522020990003</v>
          </cell>
        </row>
        <row r="53">
          <cell r="C53" t="str">
            <v>522020990004</v>
          </cell>
        </row>
        <row r="54">
          <cell r="C54" t="str">
            <v>521150910079</v>
          </cell>
        </row>
        <row r="55">
          <cell r="C55" t="str">
            <v>521150910099</v>
          </cell>
        </row>
        <row r="56">
          <cell r="C56" t="str">
            <v>521020910059</v>
          </cell>
        </row>
        <row r="57">
          <cell r="C57" t="str">
            <v>520020990010</v>
          </cell>
        </row>
        <row r="58">
          <cell r="C58" t="str">
            <v>522021910403</v>
          </cell>
        </row>
        <row r="59">
          <cell r="C59" t="str">
            <v>522020910102</v>
          </cell>
        </row>
        <row r="60">
          <cell r="C60" t="str">
            <v>522020910074</v>
          </cell>
        </row>
        <row r="61">
          <cell r="C61" t="str">
            <v>521021910368</v>
          </cell>
        </row>
        <row r="62">
          <cell r="C62" t="str">
            <v>518020910160</v>
          </cell>
        </row>
        <row r="63">
          <cell r="C63" t="str">
            <v>518020910168</v>
          </cell>
        </row>
        <row r="64">
          <cell r="C64" t="str">
            <v>518020910163</v>
          </cell>
        </row>
        <row r="65">
          <cell r="C65" t="str">
            <v>518020910153</v>
          </cell>
        </row>
        <row r="66">
          <cell r="C66" t="str">
            <v>522021910230</v>
          </cell>
        </row>
        <row r="67">
          <cell r="C67" t="str">
            <v>520021911301</v>
          </cell>
        </row>
        <row r="68">
          <cell r="C68" t="str">
            <v>522021910161</v>
          </cell>
        </row>
        <row r="69">
          <cell r="C69" t="str">
            <v>520020910103</v>
          </cell>
        </row>
        <row r="70">
          <cell r="C70" t="str">
            <v>522021910364</v>
          </cell>
        </row>
        <row r="71">
          <cell r="C71" t="str">
            <v>522020990003</v>
          </cell>
        </row>
        <row r="72">
          <cell r="C72" t="str">
            <v>518021910325</v>
          </cell>
        </row>
        <row r="73">
          <cell r="C73" t="str">
            <v>520020990011</v>
          </cell>
        </row>
        <row r="74">
          <cell r="C74" t="str">
            <v>520020910015</v>
          </cell>
        </row>
        <row r="75">
          <cell r="C75" t="str">
            <v>517020910008</v>
          </cell>
        </row>
        <row r="76">
          <cell r="C76" t="str">
            <v>522021910290</v>
          </cell>
        </row>
        <row r="77">
          <cell r="C77" t="str">
            <v>522021910293</v>
          </cell>
        </row>
        <row r="78">
          <cell r="C78" t="str">
            <v>520021910271</v>
          </cell>
        </row>
        <row r="79">
          <cell r="C79" t="str">
            <v>520021910229</v>
          </cell>
        </row>
        <row r="80">
          <cell r="C80" t="str">
            <v>520020910103</v>
          </cell>
        </row>
        <row r="81">
          <cell r="C81" t="str">
            <v>520020910152</v>
          </cell>
        </row>
        <row r="82">
          <cell r="C82" t="str">
            <v>520020910137</v>
          </cell>
        </row>
        <row r="83">
          <cell r="C83" t="str">
            <v>520020910140</v>
          </cell>
        </row>
        <row r="84">
          <cell r="C84" t="str">
            <v>522021910351</v>
          </cell>
        </row>
        <row r="85">
          <cell r="C85" t="str">
            <v>522021910418</v>
          </cell>
        </row>
        <row r="86">
          <cell r="C86" t="str">
            <v>522021910115</v>
          </cell>
        </row>
        <row r="87">
          <cell r="C87" t="str">
            <v>522021910397</v>
          </cell>
        </row>
        <row r="88">
          <cell r="C88" t="str">
            <v>522021910398</v>
          </cell>
        </row>
        <row r="89">
          <cell r="C89" t="str">
            <v>522021910393</v>
          </cell>
        </row>
        <row r="90">
          <cell r="C90" t="str">
            <v>522021910222</v>
          </cell>
        </row>
        <row r="91">
          <cell r="C91" t="str">
            <v>522021910227</v>
          </cell>
        </row>
        <row r="92">
          <cell r="C92" t="str">
            <v>522021910210</v>
          </cell>
        </row>
        <row r="93">
          <cell r="C93" t="str">
            <v>520021910083</v>
          </cell>
        </row>
        <row r="94">
          <cell r="C94" t="str">
            <v>520021910656</v>
          </cell>
        </row>
        <row r="95">
          <cell r="C95" t="str">
            <v>521020910032</v>
          </cell>
        </row>
        <row r="96">
          <cell r="C96" t="str">
            <v>521021910330</v>
          </cell>
        </row>
        <row r="97">
          <cell r="C97" t="str">
            <v>521021910326</v>
          </cell>
        </row>
        <row r="98">
          <cell r="C98" t="str">
            <v>521021910207</v>
          </cell>
        </row>
        <row r="99">
          <cell r="C99" t="str">
            <v>520021910948</v>
          </cell>
        </row>
        <row r="100">
          <cell r="C100" t="str">
            <v>520021910935</v>
          </cell>
        </row>
        <row r="101">
          <cell r="C101" t="str">
            <v>520021910882</v>
          </cell>
        </row>
        <row r="102">
          <cell r="C102" t="str">
            <v>520021910888</v>
          </cell>
        </row>
        <row r="103">
          <cell r="C103" t="str">
            <v>520021910878</v>
          </cell>
        </row>
        <row r="104">
          <cell r="C104" t="str">
            <v>520021910852</v>
          </cell>
        </row>
        <row r="105">
          <cell r="C105" t="str">
            <v>519021911070</v>
          </cell>
        </row>
        <row r="106">
          <cell r="C106" t="str">
            <v>519021911099</v>
          </cell>
        </row>
        <row r="107">
          <cell r="C107" t="str">
            <v>520021910541</v>
          </cell>
        </row>
        <row r="108">
          <cell r="C108" t="str">
            <v>520020910034</v>
          </cell>
        </row>
        <row r="109">
          <cell r="C109" t="str">
            <v>521021910574</v>
          </cell>
        </row>
        <row r="110">
          <cell r="C110" t="str">
            <v>521021910949</v>
          </cell>
        </row>
        <row r="111">
          <cell r="C111" t="str">
            <v>521021911112</v>
          </cell>
        </row>
        <row r="112">
          <cell r="C112" t="str">
            <v>521021910743</v>
          </cell>
        </row>
        <row r="113">
          <cell r="C113" t="str">
            <v>521021910740</v>
          </cell>
        </row>
        <row r="114">
          <cell r="C114" t="str">
            <v>521021910954</v>
          </cell>
        </row>
        <row r="115">
          <cell r="C115" t="str">
            <v>521021910869</v>
          </cell>
        </row>
        <row r="116">
          <cell r="C116" t="str">
            <v>521021910714</v>
          </cell>
        </row>
        <row r="117">
          <cell r="C117" t="str">
            <v>521021910972</v>
          </cell>
        </row>
        <row r="118">
          <cell r="C118" t="str">
            <v>521021910587</v>
          </cell>
        </row>
        <row r="119">
          <cell r="C119" t="str">
            <v>522020910071</v>
          </cell>
        </row>
        <row r="120">
          <cell r="C120" t="str">
            <v>522111910040</v>
          </cell>
        </row>
        <row r="121">
          <cell r="C121" t="str">
            <v>522021910213</v>
          </cell>
        </row>
        <row r="122">
          <cell r="C122" t="str">
            <v>520021910083</v>
          </cell>
        </row>
        <row r="123">
          <cell r="C123" t="str">
            <v>521020910052</v>
          </cell>
        </row>
        <row r="124">
          <cell r="C124" t="str">
            <v>521020910049</v>
          </cell>
        </row>
        <row r="125">
          <cell r="C125" t="str">
            <v>521020910036</v>
          </cell>
        </row>
        <row r="126">
          <cell r="C126" t="str">
            <v>521020910030</v>
          </cell>
        </row>
        <row r="127">
          <cell r="C127" t="str">
            <v>521020910031</v>
          </cell>
        </row>
        <row r="128">
          <cell r="C128" t="str">
            <v>521021910727</v>
          </cell>
        </row>
        <row r="129">
          <cell r="C129" t="str">
            <v>521021910726</v>
          </cell>
        </row>
        <row r="130">
          <cell r="C130" t="str">
            <v>521021910664</v>
          </cell>
        </row>
        <row r="131">
          <cell r="C131" t="str">
            <v>521021910655</v>
          </cell>
        </row>
        <row r="132">
          <cell r="C132" t="str">
            <v>521021910660</v>
          </cell>
        </row>
        <row r="133">
          <cell r="C133" t="str">
            <v>521021910580</v>
          </cell>
        </row>
        <row r="134">
          <cell r="C134" t="str">
            <v>521021910578</v>
          </cell>
        </row>
        <row r="135">
          <cell r="C135" t="str">
            <v>522020990003</v>
          </cell>
        </row>
        <row r="136">
          <cell r="C136" t="str">
            <v>521021910145</v>
          </cell>
        </row>
        <row r="137">
          <cell r="C137" t="str">
            <v>521021910160</v>
          </cell>
        </row>
        <row r="138">
          <cell r="C138" t="str">
            <v>521021910130</v>
          </cell>
        </row>
        <row r="139">
          <cell r="C139" t="str">
            <v>521021910079</v>
          </cell>
        </row>
        <row r="140">
          <cell r="C140" t="str">
            <v>521021911013</v>
          </cell>
        </row>
        <row r="141">
          <cell r="C141" t="str">
            <v>521021910835</v>
          </cell>
        </row>
        <row r="142">
          <cell r="C142" t="str">
            <v>521021910707</v>
          </cell>
        </row>
        <row r="143">
          <cell r="C143" t="str">
            <v>522021910418</v>
          </cell>
        </row>
        <row r="144">
          <cell r="C144" t="str">
            <v>520021910946</v>
          </cell>
        </row>
        <row r="145">
          <cell r="C145" t="str">
            <v>520021910912</v>
          </cell>
        </row>
        <row r="146">
          <cell r="C146" t="str">
            <v>520021910914</v>
          </cell>
        </row>
        <row r="147">
          <cell r="C147" t="str">
            <v>520021910935</v>
          </cell>
        </row>
        <row r="148">
          <cell r="C148" t="str">
            <v>520021910888</v>
          </cell>
        </row>
        <row r="149">
          <cell r="C149" t="str">
            <v>520021910890</v>
          </cell>
        </row>
        <row r="150">
          <cell r="C150" t="str">
            <v>519021911070</v>
          </cell>
        </row>
        <row r="151">
          <cell r="C151" t="str">
            <v>518021910348</v>
          </cell>
        </row>
        <row r="152">
          <cell r="C152" t="str">
            <v>522021910361</v>
          </cell>
        </row>
        <row r="153">
          <cell r="C153" t="str">
            <v>522021910141</v>
          </cell>
        </row>
        <row r="154">
          <cell r="C154" t="str">
            <v>520020910166</v>
          </cell>
        </row>
        <row r="155">
          <cell r="C155" t="str">
            <v>520020910168</v>
          </cell>
        </row>
        <row r="156">
          <cell r="C156" t="str">
            <v>520020910144</v>
          </cell>
        </row>
        <row r="157">
          <cell r="C157" t="str">
            <v>521021910553</v>
          </cell>
        </row>
        <row r="158">
          <cell r="C158" t="str">
            <v>522111910197</v>
          </cell>
        </row>
        <row r="159">
          <cell r="C159" t="str">
            <v>522161910006</v>
          </cell>
        </row>
        <row r="160">
          <cell r="C160" t="str">
            <v>522111910109</v>
          </cell>
        </row>
        <row r="161">
          <cell r="C161" t="str">
            <v>522111910040</v>
          </cell>
        </row>
        <row r="162">
          <cell r="C162" t="str">
            <v>520021911426</v>
          </cell>
        </row>
        <row r="163">
          <cell r="C163" t="str">
            <v>520021911389</v>
          </cell>
        </row>
        <row r="164">
          <cell r="C164" t="str">
            <v>520021911377</v>
          </cell>
        </row>
        <row r="165">
          <cell r="C165" t="str">
            <v>520021911388</v>
          </cell>
        </row>
        <row r="166">
          <cell r="C166" t="str">
            <v>520021911314</v>
          </cell>
        </row>
        <row r="167">
          <cell r="C167" t="str">
            <v>520021911328</v>
          </cell>
        </row>
        <row r="168">
          <cell r="C168" t="str">
            <v>520021911289</v>
          </cell>
        </row>
        <row r="169">
          <cell r="C169" t="str">
            <v>520021911301</v>
          </cell>
        </row>
        <row r="170">
          <cell r="C170" t="str">
            <v>520021910064</v>
          </cell>
        </row>
        <row r="171">
          <cell r="C171" t="str">
            <v>521020910051</v>
          </cell>
        </row>
        <row r="172">
          <cell r="C172" t="str">
            <v>521020910045</v>
          </cell>
        </row>
        <row r="173">
          <cell r="C173" t="str">
            <v>521020910047</v>
          </cell>
        </row>
        <row r="174">
          <cell r="C174" t="str">
            <v>521020910048</v>
          </cell>
        </row>
        <row r="175">
          <cell r="C175" t="str">
            <v>521020910042</v>
          </cell>
        </row>
        <row r="176">
          <cell r="C176" t="str">
            <v>521020910035</v>
          </cell>
        </row>
        <row r="177">
          <cell r="C177" t="str">
            <v>521020910036</v>
          </cell>
        </row>
        <row r="178">
          <cell r="C178" t="str">
            <v>522021910247</v>
          </cell>
        </row>
        <row r="179">
          <cell r="C179" t="str">
            <v>520020910167</v>
          </cell>
        </row>
        <row r="180">
          <cell r="C180" t="str">
            <v>520020910137</v>
          </cell>
        </row>
        <row r="181">
          <cell r="C181" t="str">
            <v>521021911040</v>
          </cell>
        </row>
        <row r="182">
          <cell r="C182" t="str">
            <v>522021910025</v>
          </cell>
        </row>
        <row r="183">
          <cell r="C183" t="str">
            <v>522021910007</v>
          </cell>
        </row>
        <row r="184">
          <cell r="C184" t="str">
            <v>520020910110</v>
          </cell>
        </row>
        <row r="185">
          <cell r="C185" t="str">
            <v>520020910074</v>
          </cell>
        </row>
        <row r="186">
          <cell r="C186" t="str">
            <v>520020910071</v>
          </cell>
        </row>
        <row r="187">
          <cell r="C187" t="str">
            <v>522021910314</v>
          </cell>
        </row>
        <row r="188">
          <cell r="C188" t="str">
            <v>522021910384</v>
          </cell>
        </row>
        <row r="189">
          <cell r="C189" t="str">
            <v>522020910072</v>
          </cell>
        </row>
        <row r="190">
          <cell r="C190" t="str">
            <v>521021910131</v>
          </cell>
        </row>
        <row r="191">
          <cell r="C191" t="str">
            <v>521021910118</v>
          </cell>
        </row>
        <row r="192">
          <cell r="C192" t="str">
            <v>521021910090</v>
          </cell>
        </row>
        <row r="193">
          <cell r="C193" t="str">
            <v>520021910324</v>
          </cell>
        </row>
        <row r="194">
          <cell r="C194" t="str">
            <v>520021910321</v>
          </cell>
        </row>
        <row r="195">
          <cell r="C195" t="str">
            <v>520021910246</v>
          </cell>
        </row>
        <row r="196">
          <cell r="C196" t="str">
            <v>520021910255</v>
          </cell>
        </row>
        <row r="197">
          <cell r="C197" t="str">
            <v>520020910151</v>
          </cell>
        </row>
        <row r="198">
          <cell r="C198" t="str">
            <v>520020910161</v>
          </cell>
        </row>
        <row r="199">
          <cell r="C199" t="str">
            <v>520020910135</v>
          </cell>
        </row>
        <row r="200">
          <cell r="C200" t="str">
            <v>520020910176</v>
          </cell>
        </row>
        <row r="201">
          <cell r="C201" t="str">
            <v>517020910197</v>
          </cell>
        </row>
        <row r="202">
          <cell r="C202" t="str">
            <v>521021910587</v>
          </cell>
        </row>
        <row r="203">
          <cell r="C203" t="str">
            <v>522021910102</v>
          </cell>
        </row>
        <row r="204">
          <cell r="C204" t="str">
            <v>522021910097</v>
          </cell>
        </row>
        <row r="205">
          <cell r="C205" t="str">
            <v>522021910080</v>
          </cell>
        </row>
        <row r="206">
          <cell r="C206" t="str">
            <v>520021910489</v>
          </cell>
        </row>
        <row r="207">
          <cell r="C207" t="str">
            <v>520021910493</v>
          </cell>
        </row>
        <row r="208">
          <cell r="C208" t="str">
            <v>520021910487</v>
          </cell>
        </row>
        <row r="209">
          <cell r="C209" t="str">
            <v>520021910488</v>
          </cell>
        </row>
        <row r="210">
          <cell r="C210" t="str">
            <v>520021910468</v>
          </cell>
        </row>
        <row r="211">
          <cell r="C211" t="str">
            <v>520021910469</v>
          </cell>
        </row>
        <row r="212">
          <cell r="C212" t="str">
            <v>520021910446</v>
          </cell>
        </row>
        <row r="213">
          <cell r="C213" t="str">
            <v>521020910090</v>
          </cell>
        </row>
        <row r="214">
          <cell r="C214" t="str">
            <v>521020910084</v>
          </cell>
        </row>
        <row r="215">
          <cell r="C215" t="str">
            <v>521020910086</v>
          </cell>
        </row>
        <row r="216">
          <cell r="C216" t="str">
            <v>522021910077</v>
          </cell>
        </row>
        <row r="217">
          <cell r="C217" t="str">
            <v>522021910073</v>
          </cell>
        </row>
        <row r="218">
          <cell r="C218" t="str">
            <v>521020910026</v>
          </cell>
        </row>
        <row r="219">
          <cell r="C219" t="str">
            <v>522021910053</v>
          </cell>
        </row>
        <row r="220">
          <cell r="C220" t="str">
            <v>522021910418</v>
          </cell>
        </row>
        <row r="221">
          <cell r="C221" t="str">
            <v>521021910290</v>
          </cell>
        </row>
        <row r="222">
          <cell r="C222" t="str">
            <v>522020990003</v>
          </cell>
        </row>
        <row r="223">
          <cell r="C223" t="str">
            <v>521021910131</v>
          </cell>
        </row>
        <row r="224">
          <cell r="C224" t="str">
            <v>521021910130</v>
          </cell>
        </row>
        <row r="225">
          <cell r="C225" t="str">
            <v>521021910076</v>
          </cell>
        </row>
        <row r="226">
          <cell r="C226" t="str">
            <v>521021910065</v>
          </cell>
        </row>
        <row r="227">
          <cell r="C227" t="str">
            <v>521020910016</v>
          </cell>
        </row>
        <row r="228">
          <cell r="C228" t="str">
            <v>520021910493</v>
          </cell>
        </row>
        <row r="229">
          <cell r="C229" t="str">
            <v>520021910487</v>
          </cell>
        </row>
        <row r="230">
          <cell r="C230" t="str">
            <v>520021910488</v>
          </cell>
        </row>
        <row r="231">
          <cell r="C231" t="str">
            <v>520021910489</v>
          </cell>
        </row>
        <row r="232">
          <cell r="C232" t="str">
            <v>520021910468</v>
          </cell>
        </row>
        <row r="233">
          <cell r="C233" t="str">
            <v>520021910469</v>
          </cell>
        </row>
        <row r="234">
          <cell r="C234" t="str">
            <v>520021910446</v>
          </cell>
        </row>
        <row r="235">
          <cell r="C235" t="str">
            <v>520021910083</v>
          </cell>
        </row>
        <row r="236">
          <cell r="C236" t="str">
            <v>520021910935</v>
          </cell>
        </row>
        <row r="237">
          <cell r="C237" t="str">
            <v>520021910888</v>
          </cell>
        </row>
        <row r="238">
          <cell r="C238" t="str">
            <v>520021910882</v>
          </cell>
        </row>
        <row r="239">
          <cell r="C239" t="str">
            <v>520021910852</v>
          </cell>
        </row>
        <row r="240">
          <cell r="C240" t="str">
            <v>520021910871</v>
          </cell>
        </row>
        <row r="241">
          <cell r="C241" t="str">
            <v>518021910348</v>
          </cell>
        </row>
        <row r="242">
          <cell r="C242" t="str">
            <v>519021911070</v>
          </cell>
        </row>
        <row r="243">
          <cell r="C243" t="str">
            <v>519021911099</v>
          </cell>
        </row>
      </sheetData>
      <sheetData sheetId="2">
        <row r="1">
          <cell r="C1" t="str">
            <v>学号</v>
          </cell>
        </row>
        <row r="2">
          <cell r="C2" t="str">
            <v>520020990008</v>
          </cell>
        </row>
        <row r="3">
          <cell r="C3" t="str">
            <v>520021910229</v>
          </cell>
        </row>
        <row r="4">
          <cell r="C4" t="str">
            <v>520021910821</v>
          </cell>
        </row>
        <row r="5">
          <cell r="C5" t="str">
            <v>520021910759</v>
          </cell>
        </row>
        <row r="6">
          <cell r="C6" t="str">
            <v>520020910126</v>
          </cell>
        </row>
        <row r="7">
          <cell r="C7" t="str">
            <v>520020910093</v>
          </cell>
        </row>
        <row r="8">
          <cell r="C8" t="str">
            <v>520021910302</v>
          </cell>
        </row>
        <row r="9">
          <cell r="C9" t="str">
            <v>520021910229</v>
          </cell>
        </row>
        <row r="10">
          <cell r="C10" t="str">
            <v>520020990008</v>
          </cell>
        </row>
        <row r="11">
          <cell r="C11" t="str">
            <v>520021910821</v>
          </cell>
        </row>
        <row r="12">
          <cell r="C12" t="str">
            <v>520021910753</v>
          </cell>
        </row>
        <row r="13">
          <cell r="C13" t="str">
            <v>519021910309</v>
          </cell>
        </row>
        <row r="14">
          <cell r="C14" t="str">
            <v>519020990008</v>
          </cell>
        </row>
        <row r="15">
          <cell r="C15" t="str">
            <v>520020990008</v>
          </cell>
        </row>
        <row r="16">
          <cell r="C16" t="str">
            <v>521021910207</v>
          </cell>
        </row>
        <row r="17">
          <cell r="C17" t="str">
            <v>521021910300</v>
          </cell>
        </row>
        <row r="18">
          <cell r="C18" t="str">
            <v>522021910137</v>
          </cell>
        </row>
        <row r="19">
          <cell r="C19" t="str">
            <v>519020910014</v>
          </cell>
        </row>
        <row r="20">
          <cell r="C20" t="str">
            <v>520021910336</v>
          </cell>
        </row>
        <row r="21">
          <cell r="C21" t="str">
            <v>520021910302</v>
          </cell>
        </row>
        <row r="22">
          <cell r="C22" t="str">
            <v>520021910285</v>
          </cell>
        </row>
        <row r="23">
          <cell r="C23" t="str">
            <v>520021910229</v>
          </cell>
        </row>
        <row r="24">
          <cell r="C24" t="str">
            <v>520021910852</v>
          </cell>
        </row>
        <row r="25">
          <cell r="C25" t="str">
            <v>522021910351</v>
          </cell>
        </row>
        <row r="26">
          <cell r="C26" t="str">
            <v>522020910097</v>
          </cell>
        </row>
        <row r="27">
          <cell r="C27" t="str">
            <v>521021910367</v>
          </cell>
        </row>
        <row r="28">
          <cell r="C28" t="str">
            <v>521021910364</v>
          </cell>
        </row>
        <row r="29">
          <cell r="C29" t="str">
            <v>521021910333</v>
          </cell>
        </row>
        <row r="30">
          <cell r="C30" t="str">
            <v>521021910207</v>
          </cell>
        </row>
        <row r="31">
          <cell r="C31" t="str">
            <v>518020910165</v>
          </cell>
        </row>
        <row r="32">
          <cell r="C32" t="str">
            <v>518020910156</v>
          </cell>
        </row>
        <row r="33">
          <cell r="C33" t="str">
            <v>518020910155</v>
          </cell>
        </row>
        <row r="34">
          <cell r="C34" t="str">
            <v>518020910173</v>
          </cell>
        </row>
        <row r="35">
          <cell r="C35" t="str">
            <v>518020910181</v>
          </cell>
        </row>
        <row r="36">
          <cell r="C36" t="str">
            <v>521020910010</v>
          </cell>
        </row>
        <row r="37">
          <cell r="C37" t="str">
            <v>519020990008</v>
          </cell>
        </row>
        <row r="38">
          <cell r="C38" t="str">
            <v>520021910821</v>
          </cell>
        </row>
        <row r="39">
          <cell r="C39" t="str">
            <v>519021910309</v>
          </cell>
        </row>
        <row r="40">
          <cell r="C40" t="str">
            <v>521021910717</v>
          </cell>
        </row>
        <row r="41">
          <cell r="C41" t="str">
            <v>521021910722</v>
          </cell>
        </row>
        <row r="42">
          <cell r="C42" t="str">
            <v>522021910361</v>
          </cell>
        </row>
        <row r="43">
          <cell r="C43" t="str">
            <v>522021910351</v>
          </cell>
        </row>
        <row r="44">
          <cell r="C44" t="str">
            <v>520020990008</v>
          </cell>
        </row>
        <row r="45">
          <cell r="C45" t="str">
            <v>520020990012</v>
          </cell>
        </row>
        <row r="46">
          <cell r="C46" t="str">
            <v>520021910302</v>
          </cell>
        </row>
        <row r="47">
          <cell r="C47" t="str">
            <v>520021910259</v>
          </cell>
        </row>
        <row r="48">
          <cell r="C48" t="str">
            <v>520021910285</v>
          </cell>
        </row>
        <row r="49">
          <cell r="C49" t="str">
            <v>520021910747</v>
          </cell>
        </row>
        <row r="50">
          <cell r="C50" t="str">
            <v>521020910050</v>
          </cell>
        </row>
        <row r="51">
          <cell r="C51" t="str">
            <v>521020910045</v>
          </cell>
        </row>
        <row r="52">
          <cell r="C52" t="str">
            <v>522021910252</v>
          </cell>
        </row>
        <row r="53">
          <cell r="C53" t="str">
            <v>522021910245</v>
          </cell>
        </row>
        <row r="54">
          <cell r="C54" t="str">
            <v>521021910300</v>
          </cell>
        </row>
        <row r="55">
          <cell r="C55" t="str">
            <v>520020910158</v>
          </cell>
        </row>
        <row r="56">
          <cell r="C56" t="str">
            <v>519020910014</v>
          </cell>
        </row>
        <row r="57">
          <cell r="C57" t="str">
            <v>520021910821</v>
          </cell>
        </row>
        <row r="58">
          <cell r="C58" t="str">
            <v>520021910759</v>
          </cell>
        </row>
        <row r="59">
          <cell r="C59" t="str">
            <v>520021910943</v>
          </cell>
        </row>
        <row r="60">
          <cell r="C60" t="str">
            <v>522111910204</v>
          </cell>
        </row>
        <row r="61">
          <cell r="C61" t="str">
            <v>522021910366</v>
          </cell>
        </row>
        <row r="62">
          <cell r="C62" t="str">
            <v>522021910419</v>
          </cell>
        </row>
        <row r="63">
          <cell r="C63" t="str">
            <v>522021910361</v>
          </cell>
        </row>
        <row r="64">
          <cell r="C64" t="str">
            <v>522021910364</v>
          </cell>
        </row>
        <row r="65">
          <cell r="C65" t="str">
            <v>522021910148</v>
          </cell>
        </row>
        <row r="66">
          <cell r="C66" t="str">
            <v>522021910145</v>
          </cell>
        </row>
        <row r="67">
          <cell r="C67" t="str">
            <v>522021910146</v>
          </cell>
        </row>
        <row r="68">
          <cell r="C68" t="str">
            <v>521020910050</v>
          </cell>
        </row>
        <row r="69">
          <cell r="C69" t="str">
            <v>521020910045</v>
          </cell>
        </row>
        <row r="70">
          <cell r="C70" t="str">
            <v>520020990008</v>
          </cell>
        </row>
        <row r="71">
          <cell r="C71" t="str">
            <v>520021910613</v>
          </cell>
        </row>
        <row r="72">
          <cell r="C72" t="str">
            <v>521021911014</v>
          </cell>
        </row>
        <row r="73">
          <cell r="C73" t="str">
            <v>521021910806</v>
          </cell>
        </row>
        <row r="74">
          <cell r="C74" t="str">
            <v>518111910155</v>
          </cell>
        </row>
        <row r="75">
          <cell r="C75" t="str">
            <v>520020910019</v>
          </cell>
        </row>
        <row r="76">
          <cell r="C76" t="str">
            <v>522020910102</v>
          </cell>
        </row>
        <row r="77">
          <cell r="C77" t="str">
            <v>521020910012</v>
          </cell>
        </row>
        <row r="78">
          <cell r="C78" t="str">
            <v>521020910013</v>
          </cell>
        </row>
        <row r="79">
          <cell r="C79" t="str">
            <v>519020990008</v>
          </cell>
        </row>
        <row r="80">
          <cell r="C80" t="str">
            <v>522021910383</v>
          </cell>
        </row>
        <row r="81">
          <cell r="C81" t="str">
            <v>520021910943</v>
          </cell>
        </row>
        <row r="82">
          <cell r="C82" t="str">
            <v>521021910244</v>
          </cell>
        </row>
        <row r="83">
          <cell r="C83" t="str">
            <v>520021910852</v>
          </cell>
        </row>
        <row r="84">
          <cell r="C84" t="str">
            <v>522021910144</v>
          </cell>
        </row>
        <row r="85">
          <cell r="C85" t="str">
            <v>522021910140</v>
          </cell>
        </row>
        <row r="86">
          <cell r="C86" t="str">
            <v>522021910244</v>
          </cell>
        </row>
        <row r="87">
          <cell r="C87" t="str">
            <v>522021910253</v>
          </cell>
        </row>
        <row r="88">
          <cell r="C88" t="str">
            <v>522021910230</v>
          </cell>
        </row>
        <row r="89">
          <cell r="C89" t="str">
            <v>520020910140</v>
          </cell>
        </row>
        <row r="90">
          <cell r="C90" t="str">
            <v>520021910613</v>
          </cell>
        </row>
        <row r="91">
          <cell r="C91" t="str">
            <v>521021910869</v>
          </cell>
        </row>
        <row r="92">
          <cell r="C92" t="str">
            <v>521021910696</v>
          </cell>
        </row>
        <row r="93">
          <cell r="C93" t="str">
            <v>519020910014</v>
          </cell>
        </row>
        <row r="94">
          <cell r="C94" t="str">
            <v>522021910383</v>
          </cell>
        </row>
        <row r="95">
          <cell r="C95" t="str">
            <v>521021910145</v>
          </cell>
        </row>
        <row r="96">
          <cell r="C96" t="str">
            <v>520021910302</v>
          </cell>
        </row>
        <row r="97">
          <cell r="C97" t="str">
            <v>520021910285</v>
          </cell>
        </row>
        <row r="98">
          <cell r="C98" t="str">
            <v>520021910223</v>
          </cell>
        </row>
        <row r="99">
          <cell r="C99" t="str">
            <v>520021910229</v>
          </cell>
        </row>
        <row r="100">
          <cell r="C100" t="str">
            <v>520020990008</v>
          </cell>
        </row>
        <row r="101">
          <cell r="C101" t="str">
            <v>521021910145</v>
          </cell>
        </row>
        <row r="102">
          <cell r="C102" t="str">
            <v>520021910821</v>
          </cell>
        </row>
        <row r="103">
          <cell r="C103" t="str">
            <v>520021910759</v>
          </cell>
        </row>
        <row r="104">
          <cell r="C104" t="str">
            <v>520021910753</v>
          </cell>
        </row>
        <row r="105">
          <cell r="C105" t="str">
            <v>520021910821</v>
          </cell>
        </row>
        <row r="106">
          <cell r="C106" t="str">
            <v>519020990008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56"/>
  <sheetViews>
    <sheetView tabSelected="1" zoomScale="85" zoomScaleNormal="85" workbookViewId="0">
      <pane ySplit="1" topLeftCell="A2" activePane="bottomLeft" state="frozen"/>
      <selection pane="bottomLeft" activeCell="G24" sqref="G24"/>
    </sheetView>
  </sheetViews>
  <sheetFormatPr defaultColWidth="9" defaultRowHeight="14" x14ac:dyDescent="0.3"/>
  <cols>
    <col min="1" max="1" width="21.83203125" bestFit="1" customWidth="1"/>
    <col min="2" max="2" width="14.6640625" bestFit="1" customWidth="1"/>
    <col min="3" max="3" width="5.25" bestFit="1" customWidth="1"/>
    <col min="4" max="4" width="30.25" bestFit="1" customWidth="1"/>
    <col min="5" max="5" width="9" bestFit="1" customWidth="1"/>
    <col min="6" max="6" width="29.5" style="1" customWidth="1"/>
    <col min="7" max="7" width="12.75" bestFit="1" customWidth="1"/>
    <col min="8" max="10" width="11.4140625" customWidth="1"/>
    <col min="11" max="12" width="9" style="3"/>
    <col min="13" max="13" width="18.75" bestFit="1" customWidth="1"/>
  </cols>
  <sheetData>
    <row r="1" spans="1:15" ht="33" x14ac:dyDescent="0.3">
      <c r="A1" s="4" t="s">
        <v>1</v>
      </c>
      <c r="B1" s="4" t="s">
        <v>0</v>
      </c>
      <c r="C1" s="4" t="s">
        <v>2</v>
      </c>
      <c r="D1" s="4" t="s">
        <v>3</v>
      </c>
      <c r="E1" s="4" t="s">
        <v>4</v>
      </c>
      <c r="F1" s="5" t="s">
        <v>2790</v>
      </c>
      <c r="G1" s="6" t="s">
        <v>2791</v>
      </c>
      <c r="H1" s="6" t="s">
        <v>2793</v>
      </c>
      <c r="I1" s="6" t="s">
        <v>2794</v>
      </c>
      <c r="J1" s="6" t="s">
        <v>2797</v>
      </c>
      <c r="K1" s="6" t="s">
        <v>2788</v>
      </c>
      <c r="L1" s="6" t="s">
        <v>2795</v>
      </c>
      <c r="M1" s="6" t="s">
        <v>2792</v>
      </c>
      <c r="N1" s="6" t="s">
        <v>2789</v>
      </c>
      <c r="O1" s="6" t="s">
        <v>2796</v>
      </c>
    </row>
    <row r="2" spans="1:15" ht="16.5" x14ac:dyDescent="0.3">
      <c r="A2" s="7" t="s">
        <v>19</v>
      </c>
      <c r="B2" s="7" t="s">
        <v>18</v>
      </c>
      <c r="C2" s="7" t="s">
        <v>22</v>
      </c>
      <c r="D2" s="7" t="s">
        <v>7</v>
      </c>
      <c r="E2" s="7" t="s">
        <v>23</v>
      </c>
      <c r="F2" s="2">
        <f>COUNTIF([1]数据结果!$D$1:$D$65536,E2)</f>
        <v>6</v>
      </c>
      <c r="G2" s="2">
        <f>COUNTIF('[2]1-出席名单'!$C$1:$C$65536,B2)</f>
        <v>0</v>
      </c>
      <c r="H2" s="2">
        <f>COUNTIF('[2]2-请假名单'!$C$1:$C$65431,B2)</f>
        <v>0</v>
      </c>
      <c r="I2" s="2">
        <f>COUNTIF('[2]3-无故缺席名单'!$C$1:$C$65536,B2)</f>
        <v>0</v>
      </c>
      <c r="J2" s="2">
        <f t="shared" ref="J2:J65" si="0">IF(SUM(G2:I2)=F2,1,0)</f>
        <v>0</v>
      </c>
      <c r="K2" s="9">
        <f t="shared" ref="K2:K65" si="1">G2/F2</f>
        <v>0</v>
      </c>
      <c r="L2" s="10">
        <v>0</v>
      </c>
      <c r="M2" s="2">
        <v>0</v>
      </c>
      <c r="N2" s="2">
        <f t="shared" ref="N2:N65" si="2">IF(SUM(L2:M2)&lt;0,0,SUM(L2:M2))</f>
        <v>0</v>
      </c>
      <c r="O2" s="2">
        <v>2</v>
      </c>
    </row>
    <row r="3" spans="1:15" ht="16.5" x14ac:dyDescent="0.3">
      <c r="A3" s="7" t="s">
        <v>1810</v>
      </c>
      <c r="B3" s="7" t="s">
        <v>1809</v>
      </c>
      <c r="C3" s="7" t="s">
        <v>22</v>
      </c>
      <c r="D3" s="7" t="s">
        <v>6</v>
      </c>
      <c r="E3" s="7" t="s">
        <v>23</v>
      </c>
      <c r="F3" s="2">
        <f>COUNTIF([1]数据结果!$D$1:$D$65536,E3)</f>
        <v>6</v>
      </c>
      <c r="G3" s="2">
        <f>COUNTIF('[2]1-出席名单'!$C$1:$C$65536,B3)</f>
        <v>2</v>
      </c>
      <c r="H3" s="2">
        <f>COUNTIF('[2]2-请假名单'!$C$1:$C$65431,B3)</f>
        <v>0</v>
      </c>
      <c r="I3" s="2">
        <f>COUNTIF('[2]3-无故缺席名单'!$C$1:$C$65536,B3)</f>
        <v>0</v>
      </c>
      <c r="J3" s="2">
        <f t="shared" si="0"/>
        <v>0</v>
      </c>
      <c r="K3" s="9">
        <f t="shared" si="1"/>
        <v>0.33333333333333331</v>
      </c>
      <c r="L3" s="10">
        <v>0</v>
      </c>
      <c r="M3" s="2">
        <v>0</v>
      </c>
      <c r="N3" s="2">
        <f t="shared" si="2"/>
        <v>0</v>
      </c>
      <c r="O3" s="2">
        <v>2</v>
      </c>
    </row>
    <row r="4" spans="1:15" ht="16.5" x14ac:dyDescent="0.3">
      <c r="A4" s="7" t="s">
        <v>1814</v>
      </c>
      <c r="B4" s="7" t="s">
        <v>1813</v>
      </c>
      <c r="C4" s="7" t="s">
        <v>22</v>
      </c>
      <c r="D4" s="7" t="s">
        <v>5</v>
      </c>
      <c r="E4" s="7" t="s">
        <v>23</v>
      </c>
      <c r="F4" s="2">
        <f>COUNTIF([1]数据结果!$D$1:$D$65536,E4)</f>
        <v>6</v>
      </c>
      <c r="G4" s="2">
        <f>COUNTIF('[2]1-出席名单'!$C$1:$C$65536,B4)</f>
        <v>2</v>
      </c>
      <c r="H4" s="2">
        <f>COUNTIF('[2]2-请假名单'!$C$1:$C$65431,B4)</f>
        <v>0</v>
      </c>
      <c r="I4" s="2">
        <f>COUNTIF('[2]3-无故缺席名单'!$C$1:$C$65536,B4)</f>
        <v>0</v>
      </c>
      <c r="J4" s="2">
        <f t="shared" si="0"/>
        <v>0</v>
      </c>
      <c r="K4" s="9">
        <f t="shared" si="1"/>
        <v>0.33333333333333331</v>
      </c>
      <c r="L4" s="10">
        <v>0</v>
      </c>
      <c r="M4" s="2">
        <v>0</v>
      </c>
      <c r="N4" s="2">
        <f t="shared" si="2"/>
        <v>0</v>
      </c>
      <c r="O4" s="2">
        <v>2</v>
      </c>
    </row>
    <row r="5" spans="1:15" ht="16.5" x14ac:dyDescent="0.3">
      <c r="A5" s="7" t="s">
        <v>1816</v>
      </c>
      <c r="B5" s="7" t="s">
        <v>1815</v>
      </c>
      <c r="C5" s="7" t="s">
        <v>22</v>
      </c>
      <c r="D5" s="7" t="s">
        <v>7</v>
      </c>
      <c r="E5" s="7" t="s">
        <v>23</v>
      </c>
      <c r="F5" s="2">
        <f>COUNTIF([1]数据结果!$D$1:$D$65536,E5)</f>
        <v>6</v>
      </c>
      <c r="G5" s="2">
        <f>COUNTIF('[2]1-出席名单'!$C$1:$C$65536,B5)</f>
        <v>4</v>
      </c>
      <c r="H5" s="2">
        <f>COUNTIF('[2]2-请假名单'!$C$1:$C$65431,B5)</f>
        <v>2</v>
      </c>
      <c r="I5" s="2">
        <f>COUNTIF('[2]3-无故缺席名单'!$C$1:$C$65536,B5)</f>
        <v>0</v>
      </c>
      <c r="J5" s="2">
        <f t="shared" si="0"/>
        <v>1</v>
      </c>
      <c r="K5" s="9">
        <f t="shared" si="1"/>
        <v>0.66666666666666663</v>
      </c>
      <c r="L5" s="10">
        <v>90</v>
      </c>
      <c r="M5" s="2">
        <v>0</v>
      </c>
      <c r="N5" s="2">
        <f t="shared" si="2"/>
        <v>90</v>
      </c>
      <c r="O5" s="2">
        <v>2</v>
      </c>
    </row>
    <row r="6" spans="1:15" ht="16.5" x14ac:dyDescent="0.3">
      <c r="A6" s="7" t="s">
        <v>21</v>
      </c>
      <c r="B6" s="7" t="s">
        <v>20</v>
      </c>
      <c r="C6" s="7" t="s">
        <v>22</v>
      </c>
      <c r="D6" s="7" t="s">
        <v>5</v>
      </c>
      <c r="E6" s="7" t="s">
        <v>23</v>
      </c>
      <c r="F6" s="2">
        <f>COUNTIF([1]数据结果!$D$1:$D$65536,E6)</f>
        <v>6</v>
      </c>
      <c r="G6" s="2">
        <f>COUNTIF('[2]1-出席名单'!$C$1:$C$65536,B6)</f>
        <v>5</v>
      </c>
      <c r="H6" s="2">
        <f>COUNTIF('[2]2-请假名单'!$C$1:$C$65431,B6)</f>
        <v>1</v>
      </c>
      <c r="I6" s="2">
        <f>COUNTIF('[2]3-无故缺席名单'!$C$1:$C$65536,B6)</f>
        <v>0</v>
      </c>
      <c r="J6" s="2">
        <f t="shared" si="0"/>
        <v>1</v>
      </c>
      <c r="K6" s="9">
        <f t="shared" si="1"/>
        <v>0.83333333333333337</v>
      </c>
      <c r="L6" s="10">
        <v>95</v>
      </c>
      <c r="M6" s="2">
        <v>0</v>
      </c>
      <c r="N6" s="2">
        <f t="shared" si="2"/>
        <v>95</v>
      </c>
      <c r="O6" s="2">
        <v>2</v>
      </c>
    </row>
    <row r="7" spans="1:15" ht="16.5" x14ac:dyDescent="0.3">
      <c r="A7" s="7" t="s">
        <v>25</v>
      </c>
      <c r="B7" s="7" t="s">
        <v>24</v>
      </c>
      <c r="C7" s="7" t="s">
        <v>22</v>
      </c>
      <c r="D7" s="7" t="s">
        <v>7</v>
      </c>
      <c r="E7" s="7" t="s">
        <v>23</v>
      </c>
      <c r="F7" s="2">
        <f>COUNTIF([1]数据结果!$D$1:$D$65536,E7)</f>
        <v>6</v>
      </c>
      <c r="G7" s="2">
        <f>COUNTIF('[2]1-出席名单'!$C$1:$C$65536,B7)</f>
        <v>5</v>
      </c>
      <c r="H7" s="2">
        <f>COUNTIF('[2]2-请假名单'!$C$1:$C$65431,B7)</f>
        <v>1</v>
      </c>
      <c r="I7" s="2">
        <f>COUNTIF('[2]3-无故缺席名单'!$C$1:$C$65536,B7)</f>
        <v>0</v>
      </c>
      <c r="J7" s="2">
        <f t="shared" si="0"/>
        <v>1</v>
      </c>
      <c r="K7" s="9">
        <f t="shared" si="1"/>
        <v>0.83333333333333337</v>
      </c>
      <c r="L7" s="10">
        <v>95</v>
      </c>
      <c r="M7" s="2">
        <v>0</v>
      </c>
      <c r="N7" s="2">
        <f t="shared" si="2"/>
        <v>95</v>
      </c>
      <c r="O7" s="2">
        <v>2</v>
      </c>
    </row>
    <row r="8" spans="1:15" ht="16.5" x14ac:dyDescent="0.3">
      <c r="A8" s="7" t="s">
        <v>1808</v>
      </c>
      <c r="B8" s="7" t="s">
        <v>1807</v>
      </c>
      <c r="C8" s="7" t="s">
        <v>22</v>
      </c>
      <c r="D8" s="7" t="s">
        <v>6</v>
      </c>
      <c r="E8" s="7" t="s">
        <v>23</v>
      </c>
      <c r="F8" s="2">
        <f>COUNTIF([1]数据结果!$D$1:$D$65536,E8)</f>
        <v>6</v>
      </c>
      <c r="G8" s="2">
        <f>COUNTIF('[2]1-出席名单'!$C$1:$C$65536,B8)</f>
        <v>5</v>
      </c>
      <c r="H8" s="2">
        <f>COUNTIF('[2]2-请假名单'!$C$1:$C$65431,B8)</f>
        <v>1</v>
      </c>
      <c r="I8" s="2">
        <f>COUNTIF('[2]3-无故缺席名单'!$C$1:$C$65536,B8)</f>
        <v>0</v>
      </c>
      <c r="J8" s="2">
        <f t="shared" si="0"/>
        <v>1</v>
      </c>
      <c r="K8" s="9">
        <f t="shared" si="1"/>
        <v>0.83333333333333337</v>
      </c>
      <c r="L8" s="10">
        <v>95</v>
      </c>
      <c r="M8" s="2">
        <v>0</v>
      </c>
      <c r="N8" s="2">
        <f t="shared" si="2"/>
        <v>95</v>
      </c>
      <c r="O8" s="2">
        <v>2</v>
      </c>
    </row>
    <row r="9" spans="1:15" ht="16.5" x14ac:dyDescent="0.3">
      <c r="A9" s="7" t="s">
        <v>48</v>
      </c>
      <c r="B9" s="7" t="s">
        <v>47</v>
      </c>
      <c r="C9" s="7" t="s">
        <v>22</v>
      </c>
      <c r="D9" s="7" t="s">
        <v>7</v>
      </c>
      <c r="E9" s="7" t="s">
        <v>23</v>
      </c>
      <c r="F9" s="2">
        <f>COUNTIF([1]数据结果!$D$1:$D$65536,E9)</f>
        <v>6</v>
      </c>
      <c r="G9" s="2">
        <f>COUNTIF('[2]1-出席名单'!$C$1:$C$65536,B9)</f>
        <v>5</v>
      </c>
      <c r="H9" s="2">
        <f>COUNTIF('[2]2-请假名单'!$C$1:$C$65431,B9)</f>
        <v>1</v>
      </c>
      <c r="I9" s="2">
        <f>COUNTIF('[2]3-无故缺席名单'!$C$1:$C$65536,B9)</f>
        <v>0</v>
      </c>
      <c r="J9" s="2">
        <f t="shared" si="0"/>
        <v>1</v>
      </c>
      <c r="K9" s="9">
        <f t="shared" si="1"/>
        <v>0.83333333333333337</v>
      </c>
      <c r="L9" s="10">
        <v>95</v>
      </c>
      <c r="M9" s="2">
        <v>0</v>
      </c>
      <c r="N9" s="2">
        <f t="shared" si="2"/>
        <v>95</v>
      </c>
      <c r="O9" s="2">
        <v>2</v>
      </c>
    </row>
    <row r="10" spans="1:15" ht="16.5" x14ac:dyDescent="0.3">
      <c r="A10" s="7" t="s">
        <v>54</v>
      </c>
      <c r="B10" s="7" t="s">
        <v>53</v>
      </c>
      <c r="C10" s="7" t="s">
        <v>22</v>
      </c>
      <c r="D10" s="7" t="s">
        <v>7</v>
      </c>
      <c r="E10" s="7" t="s">
        <v>23</v>
      </c>
      <c r="F10" s="2">
        <f>COUNTIF([1]数据结果!$D$1:$D$65536,E10)</f>
        <v>6</v>
      </c>
      <c r="G10" s="2">
        <f>COUNTIF('[2]1-出席名单'!$C$1:$C$65536,B10)</f>
        <v>5</v>
      </c>
      <c r="H10" s="2">
        <f>COUNTIF('[2]2-请假名单'!$C$1:$C$65431,B10)</f>
        <v>1</v>
      </c>
      <c r="I10" s="2">
        <f>COUNTIF('[2]3-无故缺席名单'!$C$1:$C$65536,B10)</f>
        <v>0</v>
      </c>
      <c r="J10" s="2">
        <f t="shared" si="0"/>
        <v>1</v>
      </c>
      <c r="K10" s="9">
        <f t="shared" si="1"/>
        <v>0.83333333333333337</v>
      </c>
      <c r="L10" s="10">
        <v>95</v>
      </c>
      <c r="M10" s="2">
        <v>0</v>
      </c>
      <c r="N10" s="2">
        <f t="shared" si="2"/>
        <v>95</v>
      </c>
      <c r="O10" s="2">
        <v>2</v>
      </c>
    </row>
    <row r="11" spans="1:15" ht="16.5" x14ac:dyDescent="0.3">
      <c r="A11" s="7" t="s">
        <v>56</v>
      </c>
      <c r="B11" s="7" t="s">
        <v>55</v>
      </c>
      <c r="C11" s="7" t="s">
        <v>22</v>
      </c>
      <c r="D11" s="7" t="s">
        <v>7</v>
      </c>
      <c r="E11" s="7" t="s">
        <v>23</v>
      </c>
      <c r="F11" s="2">
        <f>COUNTIF([1]数据结果!$D$1:$D$65536,E11)</f>
        <v>6</v>
      </c>
      <c r="G11" s="2">
        <f>COUNTIF('[2]1-出席名单'!$C$1:$C$65536,B11)</f>
        <v>5</v>
      </c>
      <c r="H11" s="2">
        <f>COUNTIF('[2]2-请假名单'!$C$1:$C$65431,B11)</f>
        <v>1</v>
      </c>
      <c r="I11" s="2">
        <f>COUNTIF('[2]3-无故缺席名单'!$C$1:$C$65536,B11)</f>
        <v>0</v>
      </c>
      <c r="J11" s="2">
        <f t="shared" si="0"/>
        <v>1</v>
      </c>
      <c r="K11" s="9">
        <f t="shared" si="1"/>
        <v>0.83333333333333337</v>
      </c>
      <c r="L11" s="10">
        <v>95</v>
      </c>
      <c r="M11" s="2">
        <v>0</v>
      </c>
      <c r="N11" s="2">
        <f t="shared" si="2"/>
        <v>95</v>
      </c>
      <c r="O11" s="2">
        <v>2</v>
      </c>
    </row>
    <row r="12" spans="1:15" ht="16.5" x14ac:dyDescent="0.3">
      <c r="A12" s="7" t="s">
        <v>1812</v>
      </c>
      <c r="B12" s="7" t="s">
        <v>1811</v>
      </c>
      <c r="C12" s="7" t="s">
        <v>22</v>
      </c>
      <c r="D12" s="7" t="s">
        <v>6</v>
      </c>
      <c r="E12" s="7" t="s">
        <v>23</v>
      </c>
      <c r="F12" s="2">
        <f>COUNTIF([1]数据结果!$D$1:$D$65536,E12)</f>
        <v>6</v>
      </c>
      <c r="G12" s="2">
        <f>COUNTIF('[2]1-出席名单'!$C$1:$C$65536,B12)</f>
        <v>5</v>
      </c>
      <c r="H12" s="2">
        <f>COUNTIF('[2]2-请假名单'!$C$1:$C$65431,B12)</f>
        <v>1</v>
      </c>
      <c r="I12" s="2">
        <f>COUNTIF('[2]3-无故缺席名单'!$C$1:$C$65536,B12)</f>
        <v>0</v>
      </c>
      <c r="J12" s="2">
        <f t="shared" si="0"/>
        <v>1</v>
      </c>
      <c r="K12" s="9">
        <f t="shared" si="1"/>
        <v>0.83333333333333337</v>
      </c>
      <c r="L12" s="10">
        <v>95</v>
      </c>
      <c r="M12" s="2">
        <v>0</v>
      </c>
      <c r="N12" s="2">
        <f t="shared" si="2"/>
        <v>95</v>
      </c>
      <c r="O12" s="2">
        <v>2</v>
      </c>
    </row>
    <row r="13" spans="1:15" ht="16.5" x14ac:dyDescent="0.3">
      <c r="A13" s="7" t="s">
        <v>1818</v>
      </c>
      <c r="B13" s="7" t="s">
        <v>1817</v>
      </c>
      <c r="C13" s="7" t="s">
        <v>22</v>
      </c>
      <c r="D13" s="7" t="s">
        <v>7</v>
      </c>
      <c r="E13" s="7" t="s">
        <v>23</v>
      </c>
      <c r="F13" s="2">
        <f>COUNTIF([1]数据结果!$D$1:$D$65536,E13)</f>
        <v>6</v>
      </c>
      <c r="G13" s="2">
        <f>COUNTIF('[2]1-出席名单'!$C$1:$C$65536,B13)</f>
        <v>5</v>
      </c>
      <c r="H13" s="2">
        <f>COUNTIF('[2]2-请假名单'!$C$1:$C$65431,B13)</f>
        <v>0</v>
      </c>
      <c r="I13" s="2">
        <f>COUNTIF('[2]3-无故缺席名单'!$C$1:$C$65536,B13)</f>
        <v>1</v>
      </c>
      <c r="J13" s="2">
        <f t="shared" si="0"/>
        <v>1</v>
      </c>
      <c r="K13" s="9">
        <f t="shared" si="1"/>
        <v>0.83333333333333337</v>
      </c>
      <c r="L13" s="10">
        <v>95</v>
      </c>
      <c r="M13" s="2">
        <v>0</v>
      </c>
      <c r="N13" s="2">
        <f t="shared" si="2"/>
        <v>95</v>
      </c>
      <c r="O13" s="2">
        <v>2</v>
      </c>
    </row>
    <row r="14" spans="1:15" ht="16.5" x14ac:dyDescent="0.3">
      <c r="A14" s="7" t="s">
        <v>27</v>
      </c>
      <c r="B14" s="7" t="s">
        <v>26</v>
      </c>
      <c r="C14" s="7" t="s">
        <v>22</v>
      </c>
      <c r="D14" s="7" t="s">
        <v>7</v>
      </c>
      <c r="E14" s="7" t="s">
        <v>23</v>
      </c>
      <c r="F14" s="2">
        <f>COUNTIF([1]数据结果!$D$1:$D$65536,E14)</f>
        <v>6</v>
      </c>
      <c r="G14" s="2">
        <f>COUNTIF('[2]1-出席名单'!$C$1:$C$65536,B14)</f>
        <v>6</v>
      </c>
      <c r="H14" s="2">
        <f>COUNTIF('[2]2-请假名单'!$C$1:$C$65431,B14)</f>
        <v>0</v>
      </c>
      <c r="I14" s="2">
        <f>COUNTIF('[2]3-无故缺席名单'!$C$1:$C$65536,B14)</f>
        <v>0</v>
      </c>
      <c r="J14" s="2">
        <f t="shared" si="0"/>
        <v>1</v>
      </c>
      <c r="K14" s="9">
        <f t="shared" si="1"/>
        <v>1</v>
      </c>
      <c r="L14" s="10">
        <v>100</v>
      </c>
      <c r="M14" s="2">
        <v>0</v>
      </c>
      <c r="N14" s="2">
        <f t="shared" si="2"/>
        <v>100</v>
      </c>
      <c r="O14" s="2">
        <v>2</v>
      </c>
    </row>
    <row r="15" spans="1:15" ht="16.5" x14ac:dyDescent="0.3">
      <c r="A15" s="7" t="s">
        <v>29</v>
      </c>
      <c r="B15" s="7" t="s">
        <v>28</v>
      </c>
      <c r="C15" s="7" t="s">
        <v>22</v>
      </c>
      <c r="D15" s="7" t="s">
        <v>6</v>
      </c>
      <c r="E15" s="7" t="s">
        <v>23</v>
      </c>
      <c r="F15" s="2">
        <f>COUNTIF([1]数据结果!$D$1:$D$65536,E15)</f>
        <v>6</v>
      </c>
      <c r="G15" s="2">
        <f>COUNTIF('[2]1-出席名单'!$C$1:$C$65536,B15)</f>
        <v>6</v>
      </c>
      <c r="H15" s="2">
        <f>COUNTIF('[2]2-请假名单'!$C$1:$C$65431,B15)</f>
        <v>0</v>
      </c>
      <c r="I15" s="2">
        <f>COUNTIF('[2]3-无故缺席名单'!$C$1:$C$65536,B15)</f>
        <v>0</v>
      </c>
      <c r="J15" s="2">
        <f t="shared" si="0"/>
        <v>1</v>
      </c>
      <c r="K15" s="9">
        <f t="shared" si="1"/>
        <v>1</v>
      </c>
      <c r="L15" s="10">
        <v>100</v>
      </c>
      <c r="M15" s="2">
        <v>0</v>
      </c>
      <c r="N15" s="2">
        <f t="shared" si="2"/>
        <v>100</v>
      </c>
      <c r="O15" s="2">
        <v>2</v>
      </c>
    </row>
    <row r="16" spans="1:15" ht="16.5" x14ac:dyDescent="0.3">
      <c r="A16" s="7" t="s">
        <v>31</v>
      </c>
      <c r="B16" s="7" t="s">
        <v>30</v>
      </c>
      <c r="C16" s="7" t="s">
        <v>22</v>
      </c>
      <c r="D16" s="7" t="s">
        <v>7</v>
      </c>
      <c r="E16" s="7" t="s">
        <v>23</v>
      </c>
      <c r="F16" s="2">
        <f>COUNTIF([1]数据结果!$D$1:$D$65536,E16)</f>
        <v>6</v>
      </c>
      <c r="G16" s="2">
        <f>COUNTIF('[2]1-出席名单'!$C$1:$C$65536,B16)</f>
        <v>6</v>
      </c>
      <c r="H16" s="2">
        <f>COUNTIF('[2]2-请假名单'!$C$1:$C$65431,B16)</f>
        <v>0</v>
      </c>
      <c r="I16" s="2">
        <f>COUNTIF('[2]3-无故缺席名单'!$C$1:$C$65536,B16)</f>
        <v>0</v>
      </c>
      <c r="J16" s="2">
        <f t="shared" si="0"/>
        <v>1</v>
      </c>
      <c r="K16" s="9">
        <f t="shared" si="1"/>
        <v>1</v>
      </c>
      <c r="L16" s="10">
        <v>100</v>
      </c>
      <c r="M16" s="2">
        <v>0</v>
      </c>
      <c r="N16" s="2">
        <f t="shared" si="2"/>
        <v>100</v>
      </c>
      <c r="O16" s="2">
        <v>2</v>
      </c>
    </row>
    <row r="17" spans="1:15" ht="16.5" x14ac:dyDescent="0.3">
      <c r="A17" s="7" t="s">
        <v>33</v>
      </c>
      <c r="B17" s="7" t="s">
        <v>32</v>
      </c>
      <c r="C17" s="7" t="s">
        <v>22</v>
      </c>
      <c r="D17" s="7" t="s">
        <v>7</v>
      </c>
      <c r="E17" s="7" t="s">
        <v>23</v>
      </c>
      <c r="F17" s="2">
        <f>COUNTIF([1]数据结果!$D$1:$D$65536,E17)</f>
        <v>6</v>
      </c>
      <c r="G17" s="2">
        <f>COUNTIF('[2]1-出席名单'!$C$1:$C$65536,B17)</f>
        <v>6</v>
      </c>
      <c r="H17" s="2">
        <f>COUNTIF('[2]2-请假名单'!$C$1:$C$65431,B17)</f>
        <v>0</v>
      </c>
      <c r="I17" s="2">
        <f>COUNTIF('[2]3-无故缺席名单'!$C$1:$C$65536,B17)</f>
        <v>0</v>
      </c>
      <c r="J17" s="2">
        <f t="shared" si="0"/>
        <v>1</v>
      </c>
      <c r="K17" s="9">
        <f t="shared" si="1"/>
        <v>1</v>
      </c>
      <c r="L17" s="10">
        <v>100</v>
      </c>
      <c r="M17" s="2">
        <v>0</v>
      </c>
      <c r="N17" s="2">
        <f t="shared" si="2"/>
        <v>100</v>
      </c>
      <c r="O17" s="2">
        <v>2</v>
      </c>
    </row>
    <row r="18" spans="1:15" ht="16.5" x14ac:dyDescent="0.3">
      <c r="A18" s="7" t="s">
        <v>34</v>
      </c>
      <c r="B18" s="8" t="s">
        <v>2787</v>
      </c>
      <c r="C18" s="7" t="s">
        <v>22</v>
      </c>
      <c r="D18" s="7" t="s">
        <v>6</v>
      </c>
      <c r="E18" s="7" t="s">
        <v>23</v>
      </c>
      <c r="F18" s="2">
        <f>COUNTIF([1]数据结果!$D$1:$D$65536,E18)</f>
        <v>6</v>
      </c>
      <c r="G18" s="2">
        <f>COUNTIF('[2]1-出席名单'!$C$1:$C$65536,B18)</f>
        <v>6</v>
      </c>
      <c r="H18" s="2">
        <f>COUNTIF('[2]2-请假名单'!$C$1:$C$65431,B18)</f>
        <v>0</v>
      </c>
      <c r="I18" s="2">
        <f>COUNTIF('[2]3-无故缺席名单'!$C$1:$C$65536,B18)</f>
        <v>0</v>
      </c>
      <c r="J18" s="2">
        <f t="shared" si="0"/>
        <v>1</v>
      </c>
      <c r="K18" s="9">
        <f t="shared" si="1"/>
        <v>1</v>
      </c>
      <c r="L18" s="10">
        <v>100</v>
      </c>
      <c r="M18" s="2">
        <v>0</v>
      </c>
      <c r="N18" s="2">
        <f t="shared" si="2"/>
        <v>100</v>
      </c>
      <c r="O18" s="2">
        <v>2</v>
      </c>
    </row>
    <row r="19" spans="1:15" ht="16.5" x14ac:dyDescent="0.3">
      <c r="A19" s="7" t="s">
        <v>36</v>
      </c>
      <c r="B19" s="7" t="s">
        <v>35</v>
      </c>
      <c r="C19" s="7" t="s">
        <v>22</v>
      </c>
      <c r="D19" s="7" t="s">
        <v>7</v>
      </c>
      <c r="E19" s="7" t="s">
        <v>23</v>
      </c>
      <c r="F19" s="2">
        <f>COUNTIF([1]数据结果!$D$1:$D$65536,E19)</f>
        <v>6</v>
      </c>
      <c r="G19" s="2">
        <f>COUNTIF('[2]1-出席名单'!$C$1:$C$65536,B19)</f>
        <v>6</v>
      </c>
      <c r="H19" s="2">
        <f>COUNTIF('[2]2-请假名单'!$C$1:$C$65431,B19)</f>
        <v>0</v>
      </c>
      <c r="I19" s="2">
        <f>COUNTIF('[2]3-无故缺席名单'!$C$1:$C$65536,B19)</f>
        <v>0</v>
      </c>
      <c r="J19" s="2">
        <f t="shared" si="0"/>
        <v>1</v>
      </c>
      <c r="K19" s="9">
        <f t="shared" si="1"/>
        <v>1</v>
      </c>
      <c r="L19" s="10">
        <v>100</v>
      </c>
      <c r="M19" s="2">
        <v>0</v>
      </c>
      <c r="N19" s="2">
        <f t="shared" si="2"/>
        <v>100</v>
      </c>
      <c r="O19" s="2">
        <v>2</v>
      </c>
    </row>
    <row r="20" spans="1:15" ht="16.5" x14ac:dyDescent="0.3">
      <c r="A20" s="7" t="s">
        <v>38</v>
      </c>
      <c r="B20" s="7" t="s">
        <v>37</v>
      </c>
      <c r="C20" s="7" t="s">
        <v>22</v>
      </c>
      <c r="D20" s="7" t="s">
        <v>6</v>
      </c>
      <c r="E20" s="7" t="s">
        <v>23</v>
      </c>
      <c r="F20" s="2">
        <f>COUNTIF([1]数据结果!$D$1:$D$65536,E20)</f>
        <v>6</v>
      </c>
      <c r="G20" s="2">
        <f>COUNTIF('[2]1-出席名单'!$C$1:$C$65536,B20)</f>
        <v>6</v>
      </c>
      <c r="H20" s="2">
        <f>COUNTIF('[2]2-请假名单'!$C$1:$C$65431,B20)</f>
        <v>0</v>
      </c>
      <c r="I20" s="2">
        <f>COUNTIF('[2]3-无故缺席名单'!$C$1:$C$65536,B20)</f>
        <v>0</v>
      </c>
      <c r="J20" s="2">
        <f t="shared" si="0"/>
        <v>1</v>
      </c>
      <c r="K20" s="9">
        <f t="shared" si="1"/>
        <v>1</v>
      </c>
      <c r="L20" s="10">
        <v>100</v>
      </c>
      <c r="M20" s="2">
        <v>0</v>
      </c>
      <c r="N20" s="2">
        <f t="shared" si="2"/>
        <v>100</v>
      </c>
      <c r="O20" s="2">
        <v>2</v>
      </c>
    </row>
    <row r="21" spans="1:15" ht="16.5" x14ac:dyDescent="0.3">
      <c r="A21" s="7" t="s">
        <v>40</v>
      </c>
      <c r="B21" s="7" t="s">
        <v>39</v>
      </c>
      <c r="C21" s="7" t="s">
        <v>22</v>
      </c>
      <c r="D21" s="7" t="s">
        <v>6</v>
      </c>
      <c r="E21" s="7" t="s">
        <v>23</v>
      </c>
      <c r="F21" s="2">
        <f>COUNTIF([1]数据结果!$D$1:$D$65536,E21)</f>
        <v>6</v>
      </c>
      <c r="G21" s="2">
        <f>COUNTIF('[2]1-出席名单'!$C$1:$C$65536,B21)</f>
        <v>6</v>
      </c>
      <c r="H21" s="2">
        <f>COUNTIF('[2]2-请假名单'!$C$1:$C$65431,B21)</f>
        <v>0</v>
      </c>
      <c r="I21" s="2">
        <f>COUNTIF('[2]3-无故缺席名单'!$C$1:$C$65536,B21)</f>
        <v>0</v>
      </c>
      <c r="J21" s="2">
        <f t="shared" si="0"/>
        <v>1</v>
      </c>
      <c r="K21" s="9">
        <f t="shared" si="1"/>
        <v>1</v>
      </c>
      <c r="L21" s="10">
        <v>100</v>
      </c>
      <c r="M21" s="2">
        <v>0</v>
      </c>
      <c r="N21" s="2">
        <f t="shared" si="2"/>
        <v>100</v>
      </c>
      <c r="O21" s="2">
        <v>2</v>
      </c>
    </row>
    <row r="22" spans="1:15" ht="16.5" x14ac:dyDescent="0.3">
      <c r="A22" s="7" t="s">
        <v>42</v>
      </c>
      <c r="B22" s="7" t="s">
        <v>41</v>
      </c>
      <c r="C22" s="7" t="s">
        <v>22</v>
      </c>
      <c r="D22" s="7" t="s">
        <v>7</v>
      </c>
      <c r="E22" s="7" t="s">
        <v>23</v>
      </c>
      <c r="F22" s="2">
        <f>COUNTIF([1]数据结果!$D$1:$D$65536,E22)</f>
        <v>6</v>
      </c>
      <c r="G22" s="2">
        <f>COUNTIF('[2]1-出席名单'!$C$1:$C$65536,B22)</f>
        <v>6</v>
      </c>
      <c r="H22" s="2">
        <f>COUNTIF('[2]2-请假名单'!$C$1:$C$65431,B22)</f>
        <v>0</v>
      </c>
      <c r="I22" s="2">
        <f>COUNTIF('[2]3-无故缺席名单'!$C$1:$C$65536,B22)</f>
        <v>0</v>
      </c>
      <c r="J22" s="2">
        <f t="shared" si="0"/>
        <v>1</v>
      </c>
      <c r="K22" s="9">
        <f t="shared" si="1"/>
        <v>1</v>
      </c>
      <c r="L22" s="10">
        <v>100</v>
      </c>
      <c r="M22" s="2">
        <v>0</v>
      </c>
      <c r="N22" s="2">
        <f t="shared" si="2"/>
        <v>100</v>
      </c>
      <c r="O22" s="2">
        <v>2</v>
      </c>
    </row>
    <row r="23" spans="1:15" ht="16.5" x14ac:dyDescent="0.3">
      <c r="A23" s="7" t="s">
        <v>44</v>
      </c>
      <c r="B23" s="7" t="s">
        <v>43</v>
      </c>
      <c r="C23" s="7" t="s">
        <v>22</v>
      </c>
      <c r="D23" s="7" t="s">
        <v>7</v>
      </c>
      <c r="E23" s="7" t="s">
        <v>23</v>
      </c>
      <c r="F23" s="2">
        <f>COUNTIF([1]数据结果!$D$1:$D$65536,E23)</f>
        <v>6</v>
      </c>
      <c r="G23" s="2">
        <f>COUNTIF('[2]1-出席名单'!$C$1:$C$65536,B23)</f>
        <v>6</v>
      </c>
      <c r="H23" s="2">
        <f>COUNTIF('[2]2-请假名单'!$C$1:$C$65431,B23)</f>
        <v>0</v>
      </c>
      <c r="I23" s="2">
        <f>COUNTIF('[2]3-无故缺席名单'!$C$1:$C$65536,B23)</f>
        <v>0</v>
      </c>
      <c r="J23" s="2">
        <f t="shared" si="0"/>
        <v>1</v>
      </c>
      <c r="K23" s="9">
        <f t="shared" si="1"/>
        <v>1</v>
      </c>
      <c r="L23" s="10">
        <v>100</v>
      </c>
      <c r="M23" s="2">
        <v>0</v>
      </c>
      <c r="N23" s="2">
        <f t="shared" si="2"/>
        <v>100</v>
      </c>
      <c r="O23" s="2">
        <v>2</v>
      </c>
    </row>
    <row r="24" spans="1:15" ht="16.5" x14ac:dyDescent="0.3">
      <c r="A24" s="7" t="s">
        <v>46</v>
      </c>
      <c r="B24" s="7" t="s">
        <v>45</v>
      </c>
      <c r="C24" s="7" t="s">
        <v>22</v>
      </c>
      <c r="D24" s="7" t="s">
        <v>7</v>
      </c>
      <c r="E24" s="7" t="s">
        <v>23</v>
      </c>
      <c r="F24" s="2">
        <f>COUNTIF([1]数据结果!$D$1:$D$65536,E24)</f>
        <v>6</v>
      </c>
      <c r="G24" s="2">
        <f>COUNTIF('[2]1-出席名单'!$C$1:$C$65536,B24)</f>
        <v>6</v>
      </c>
      <c r="H24" s="2">
        <f>COUNTIF('[2]2-请假名单'!$C$1:$C$65431,B24)</f>
        <v>0</v>
      </c>
      <c r="I24" s="2">
        <f>COUNTIF('[2]3-无故缺席名单'!$C$1:$C$65536,B24)</f>
        <v>0</v>
      </c>
      <c r="J24" s="2">
        <f t="shared" si="0"/>
        <v>1</v>
      </c>
      <c r="K24" s="9">
        <f t="shared" si="1"/>
        <v>1</v>
      </c>
      <c r="L24" s="10">
        <v>100</v>
      </c>
      <c r="M24" s="2">
        <v>0</v>
      </c>
      <c r="N24" s="2">
        <f t="shared" si="2"/>
        <v>100</v>
      </c>
      <c r="O24" s="2">
        <v>2</v>
      </c>
    </row>
    <row r="25" spans="1:15" ht="16.5" x14ac:dyDescent="0.3">
      <c r="A25" s="7" t="s">
        <v>50</v>
      </c>
      <c r="B25" s="7" t="s">
        <v>49</v>
      </c>
      <c r="C25" s="7" t="s">
        <v>22</v>
      </c>
      <c r="D25" s="7" t="s">
        <v>7</v>
      </c>
      <c r="E25" s="7" t="s">
        <v>23</v>
      </c>
      <c r="F25" s="2">
        <f>COUNTIF([1]数据结果!$D$1:$D$65536,E25)</f>
        <v>6</v>
      </c>
      <c r="G25" s="2">
        <f>COUNTIF('[2]1-出席名单'!$C$1:$C$65536,B25)</f>
        <v>6</v>
      </c>
      <c r="H25" s="2">
        <f>COUNTIF('[2]2-请假名单'!$C$1:$C$65431,B25)</f>
        <v>0</v>
      </c>
      <c r="I25" s="2">
        <f>COUNTIF('[2]3-无故缺席名单'!$C$1:$C$65536,B25)</f>
        <v>0</v>
      </c>
      <c r="J25" s="2">
        <f t="shared" si="0"/>
        <v>1</v>
      </c>
      <c r="K25" s="9">
        <f t="shared" si="1"/>
        <v>1</v>
      </c>
      <c r="L25" s="10">
        <v>100</v>
      </c>
      <c r="M25" s="2">
        <v>0</v>
      </c>
      <c r="N25" s="2">
        <f t="shared" si="2"/>
        <v>100</v>
      </c>
      <c r="O25" s="2">
        <v>2</v>
      </c>
    </row>
    <row r="26" spans="1:15" ht="16.5" x14ac:dyDescent="0.3">
      <c r="A26" s="7" t="s">
        <v>52</v>
      </c>
      <c r="B26" s="7" t="s">
        <v>51</v>
      </c>
      <c r="C26" s="7" t="s">
        <v>22</v>
      </c>
      <c r="D26" s="7" t="s">
        <v>7</v>
      </c>
      <c r="E26" s="7" t="s">
        <v>23</v>
      </c>
      <c r="F26" s="2">
        <f>COUNTIF([1]数据结果!$D$1:$D$65536,E26)</f>
        <v>6</v>
      </c>
      <c r="G26" s="2">
        <f>COUNTIF('[2]1-出席名单'!$C$1:$C$65536,B26)</f>
        <v>6</v>
      </c>
      <c r="H26" s="2">
        <f>COUNTIF('[2]2-请假名单'!$C$1:$C$65431,B26)</f>
        <v>0</v>
      </c>
      <c r="I26" s="2">
        <f>COUNTIF('[2]3-无故缺席名单'!$C$1:$C$65536,B26)</f>
        <v>0</v>
      </c>
      <c r="J26" s="2">
        <f t="shared" si="0"/>
        <v>1</v>
      </c>
      <c r="K26" s="9">
        <f t="shared" si="1"/>
        <v>1</v>
      </c>
      <c r="L26" s="10">
        <v>100</v>
      </c>
      <c r="M26" s="2">
        <v>0</v>
      </c>
      <c r="N26" s="2">
        <f t="shared" si="2"/>
        <v>100</v>
      </c>
      <c r="O26" s="2">
        <v>2</v>
      </c>
    </row>
    <row r="27" spans="1:15" ht="16.5" x14ac:dyDescent="0.3">
      <c r="A27" s="7" t="s">
        <v>65</v>
      </c>
      <c r="B27" s="7" t="s">
        <v>64</v>
      </c>
      <c r="C27" s="7" t="s">
        <v>22</v>
      </c>
      <c r="D27" s="7" t="s">
        <v>6</v>
      </c>
      <c r="E27" s="7" t="s">
        <v>59</v>
      </c>
      <c r="F27" s="2">
        <f>COUNTIF([1]数据结果!$D$1:$D$65536,E27)</f>
        <v>4</v>
      </c>
      <c r="G27" s="2">
        <f>COUNTIF('[2]1-出席名单'!$C$1:$C$65536,B27)</f>
        <v>1</v>
      </c>
      <c r="H27" s="2">
        <f>COUNTIF('[2]2-请假名单'!$C$1:$C$65431,B27)</f>
        <v>0</v>
      </c>
      <c r="I27" s="2">
        <f>COUNTIF('[2]3-无故缺席名单'!$C$1:$C$65536,B27)</f>
        <v>3</v>
      </c>
      <c r="J27" s="2">
        <f t="shared" si="0"/>
        <v>1</v>
      </c>
      <c r="K27" s="9">
        <f t="shared" si="1"/>
        <v>0.25</v>
      </c>
      <c r="L27" s="10">
        <v>0</v>
      </c>
      <c r="M27" s="2">
        <v>-4</v>
      </c>
      <c r="N27" s="2">
        <f t="shared" si="2"/>
        <v>0</v>
      </c>
      <c r="O27" s="2">
        <v>2</v>
      </c>
    </row>
    <row r="28" spans="1:15" ht="16.5" x14ac:dyDescent="0.3">
      <c r="A28" s="7" t="s">
        <v>63</v>
      </c>
      <c r="B28" s="7" t="s">
        <v>62</v>
      </c>
      <c r="C28" s="7" t="s">
        <v>22</v>
      </c>
      <c r="D28" s="7" t="s">
        <v>7</v>
      </c>
      <c r="E28" s="7" t="s">
        <v>59</v>
      </c>
      <c r="F28" s="2">
        <f>COUNTIF([1]数据结果!$D$1:$D$65536,E28)</f>
        <v>4</v>
      </c>
      <c r="G28" s="2">
        <f>COUNTIF('[2]1-出席名单'!$C$1:$C$65536,B28)</f>
        <v>3</v>
      </c>
      <c r="H28" s="2">
        <f>COUNTIF('[2]2-请假名单'!$C$1:$C$65431,B28)</f>
        <v>0</v>
      </c>
      <c r="I28" s="2">
        <f>COUNTIF('[2]3-无故缺席名单'!$C$1:$C$65536,B28)</f>
        <v>1</v>
      </c>
      <c r="J28" s="2">
        <f t="shared" si="0"/>
        <v>1</v>
      </c>
      <c r="K28" s="9">
        <f t="shared" si="1"/>
        <v>0.75</v>
      </c>
      <c r="L28" s="10">
        <v>90</v>
      </c>
      <c r="M28" s="2">
        <v>-4</v>
      </c>
      <c r="N28" s="2">
        <f t="shared" si="2"/>
        <v>86</v>
      </c>
      <c r="O28" s="2">
        <v>2</v>
      </c>
    </row>
    <row r="29" spans="1:15" ht="16.5" x14ac:dyDescent="0.3">
      <c r="A29" s="7" t="s">
        <v>67</v>
      </c>
      <c r="B29" s="7" t="s">
        <v>66</v>
      </c>
      <c r="C29" s="7" t="s">
        <v>22</v>
      </c>
      <c r="D29" s="7" t="s">
        <v>5</v>
      </c>
      <c r="E29" s="7" t="s">
        <v>59</v>
      </c>
      <c r="F29" s="2">
        <f>COUNTIF([1]数据结果!$D$1:$D$65536,E29)</f>
        <v>4</v>
      </c>
      <c r="G29" s="2">
        <f>COUNTIF('[2]1-出席名单'!$C$1:$C$65536,B29)</f>
        <v>3</v>
      </c>
      <c r="H29" s="2">
        <f>COUNTIF('[2]2-请假名单'!$C$1:$C$65431,B29)</f>
        <v>0</v>
      </c>
      <c r="I29" s="2">
        <f>COUNTIF('[2]3-无故缺席名单'!$C$1:$C$65536,B29)</f>
        <v>1</v>
      </c>
      <c r="J29" s="2">
        <f t="shared" si="0"/>
        <v>1</v>
      </c>
      <c r="K29" s="9">
        <f t="shared" si="1"/>
        <v>0.75</v>
      </c>
      <c r="L29" s="10">
        <v>90</v>
      </c>
      <c r="M29" s="2">
        <v>-4</v>
      </c>
      <c r="N29" s="2">
        <f t="shared" si="2"/>
        <v>86</v>
      </c>
      <c r="O29" s="2">
        <v>2</v>
      </c>
    </row>
    <row r="30" spans="1:15" ht="16.5" x14ac:dyDescent="0.3">
      <c r="A30" s="7" t="s">
        <v>93</v>
      </c>
      <c r="B30" s="7" t="s">
        <v>92</v>
      </c>
      <c r="C30" s="7" t="s">
        <v>22</v>
      </c>
      <c r="D30" s="7" t="s">
        <v>5</v>
      </c>
      <c r="E30" s="7" t="s">
        <v>59</v>
      </c>
      <c r="F30" s="2">
        <f>COUNTIF([1]数据结果!$D$1:$D$65536,E30)</f>
        <v>4</v>
      </c>
      <c r="G30" s="2">
        <f>COUNTIF('[2]1-出席名单'!$C$1:$C$65536,B30)</f>
        <v>3</v>
      </c>
      <c r="H30" s="2">
        <f>COUNTIF('[2]2-请假名单'!$C$1:$C$65431,B30)</f>
        <v>1</v>
      </c>
      <c r="I30" s="2">
        <f>COUNTIF('[2]3-无故缺席名单'!$C$1:$C$65536,B30)</f>
        <v>0</v>
      </c>
      <c r="J30" s="2">
        <f t="shared" si="0"/>
        <v>1</v>
      </c>
      <c r="K30" s="9">
        <f t="shared" si="1"/>
        <v>0.75</v>
      </c>
      <c r="L30" s="10">
        <v>90</v>
      </c>
      <c r="M30" s="2">
        <v>-4</v>
      </c>
      <c r="N30" s="2">
        <f t="shared" si="2"/>
        <v>86</v>
      </c>
      <c r="O30" s="2">
        <v>2</v>
      </c>
    </row>
    <row r="31" spans="1:15" ht="16.5" x14ac:dyDescent="0.3">
      <c r="A31" s="7" t="s">
        <v>99</v>
      </c>
      <c r="B31" s="7" t="s">
        <v>98</v>
      </c>
      <c r="C31" s="7" t="s">
        <v>22</v>
      </c>
      <c r="D31" s="7" t="s">
        <v>7</v>
      </c>
      <c r="E31" s="7" t="s">
        <v>59</v>
      </c>
      <c r="F31" s="2">
        <f>COUNTIF([1]数据结果!$D$1:$D$65536,E31)</f>
        <v>4</v>
      </c>
      <c r="G31" s="2">
        <f>COUNTIF('[2]1-出席名单'!$C$1:$C$65536,B31)</f>
        <v>3</v>
      </c>
      <c r="H31" s="2">
        <f>COUNTIF('[2]2-请假名单'!$C$1:$C$65431,B31)</f>
        <v>0</v>
      </c>
      <c r="I31" s="2">
        <f>COUNTIF('[2]3-无故缺席名单'!$C$1:$C$65536,B31)</f>
        <v>1</v>
      </c>
      <c r="J31" s="2">
        <f t="shared" si="0"/>
        <v>1</v>
      </c>
      <c r="K31" s="9">
        <f t="shared" si="1"/>
        <v>0.75</v>
      </c>
      <c r="L31" s="10">
        <v>90</v>
      </c>
      <c r="M31" s="2">
        <v>-4</v>
      </c>
      <c r="N31" s="2">
        <f t="shared" si="2"/>
        <v>86</v>
      </c>
      <c r="O31" s="2">
        <v>2</v>
      </c>
    </row>
    <row r="32" spans="1:15" ht="16.5" x14ac:dyDescent="0.3">
      <c r="A32" s="7" t="s">
        <v>58</v>
      </c>
      <c r="B32" s="7" t="s">
        <v>57</v>
      </c>
      <c r="C32" s="7" t="s">
        <v>22</v>
      </c>
      <c r="D32" s="7" t="s">
        <v>5</v>
      </c>
      <c r="E32" s="7" t="s">
        <v>59</v>
      </c>
      <c r="F32" s="2">
        <f>COUNTIF([1]数据结果!$D$1:$D$65536,E32)</f>
        <v>4</v>
      </c>
      <c r="G32" s="2">
        <f>COUNTIF('[2]1-出席名单'!$C$1:$C$65536,B32)</f>
        <v>4</v>
      </c>
      <c r="H32" s="2">
        <f>COUNTIF('[2]2-请假名单'!$C$1:$C$65431,B32)</f>
        <v>0</v>
      </c>
      <c r="I32" s="2">
        <f>COUNTIF('[2]3-无故缺席名单'!$C$1:$C$65536,B32)</f>
        <v>0</v>
      </c>
      <c r="J32" s="2">
        <f t="shared" si="0"/>
        <v>1</v>
      </c>
      <c r="K32" s="9">
        <f t="shared" si="1"/>
        <v>1</v>
      </c>
      <c r="L32" s="10">
        <v>100</v>
      </c>
      <c r="M32" s="2">
        <v>-4</v>
      </c>
      <c r="N32" s="2">
        <f t="shared" si="2"/>
        <v>96</v>
      </c>
      <c r="O32" s="2">
        <v>2</v>
      </c>
    </row>
    <row r="33" spans="1:15" ht="16.5" x14ac:dyDescent="0.3">
      <c r="A33" s="7" t="s">
        <v>61</v>
      </c>
      <c r="B33" s="7" t="s">
        <v>60</v>
      </c>
      <c r="C33" s="7" t="s">
        <v>22</v>
      </c>
      <c r="D33" s="7" t="s">
        <v>7</v>
      </c>
      <c r="E33" s="7" t="s">
        <v>59</v>
      </c>
      <c r="F33" s="2">
        <f>COUNTIF([1]数据结果!$D$1:$D$65536,E33)</f>
        <v>4</v>
      </c>
      <c r="G33" s="2">
        <f>COUNTIF('[2]1-出席名单'!$C$1:$C$65536,B33)</f>
        <v>4</v>
      </c>
      <c r="H33" s="2">
        <f>COUNTIF('[2]2-请假名单'!$C$1:$C$65431,B33)</f>
        <v>0</v>
      </c>
      <c r="I33" s="2">
        <f>COUNTIF('[2]3-无故缺席名单'!$C$1:$C$65536,B33)</f>
        <v>0</v>
      </c>
      <c r="J33" s="2">
        <f t="shared" si="0"/>
        <v>1</v>
      </c>
      <c r="K33" s="9">
        <f t="shared" si="1"/>
        <v>1</v>
      </c>
      <c r="L33" s="10">
        <v>100</v>
      </c>
      <c r="M33" s="2">
        <v>-4</v>
      </c>
      <c r="N33" s="2">
        <f t="shared" si="2"/>
        <v>96</v>
      </c>
      <c r="O33" s="2">
        <v>2</v>
      </c>
    </row>
    <row r="34" spans="1:15" ht="16.5" x14ac:dyDescent="0.3">
      <c r="A34" s="7" t="s">
        <v>69</v>
      </c>
      <c r="B34" s="7" t="s">
        <v>68</v>
      </c>
      <c r="C34" s="7" t="s">
        <v>22</v>
      </c>
      <c r="D34" s="7" t="s">
        <v>6</v>
      </c>
      <c r="E34" s="7" t="s">
        <v>59</v>
      </c>
      <c r="F34" s="2">
        <f>COUNTIF([1]数据结果!$D$1:$D$65536,E34)</f>
        <v>4</v>
      </c>
      <c r="G34" s="2">
        <f>COUNTIF('[2]1-出席名单'!$C$1:$C$65536,B34)</f>
        <v>4</v>
      </c>
      <c r="H34" s="2">
        <f>COUNTIF('[2]2-请假名单'!$C$1:$C$65431,B34)</f>
        <v>0</v>
      </c>
      <c r="I34" s="2">
        <f>COUNTIF('[2]3-无故缺席名单'!$C$1:$C$65536,B34)</f>
        <v>0</v>
      </c>
      <c r="J34" s="2">
        <f t="shared" si="0"/>
        <v>1</v>
      </c>
      <c r="K34" s="9">
        <f t="shared" si="1"/>
        <v>1</v>
      </c>
      <c r="L34" s="10">
        <v>100</v>
      </c>
      <c r="M34" s="2">
        <v>-4</v>
      </c>
      <c r="N34" s="2">
        <f t="shared" si="2"/>
        <v>96</v>
      </c>
      <c r="O34" s="2">
        <v>2</v>
      </c>
    </row>
    <row r="35" spans="1:15" ht="16.5" x14ac:dyDescent="0.3">
      <c r="A35" s="7" t="s">
        <v>71</v>
      </c>
      <c r="B35" s="7" t="s">
        <v>70</v>
      </c>
      <c r="C35" s="7" t="s">
        <v>22</v>
      </c>
      <c r="D35" s="7" t="s">
        <v>7</v>
      </c>
      <c r="E35" s="7" t="s">
        <v>59</v>
      </c>
      <c r="F35" s="2">
        <f>COUNTIF([1]数据结果!$D$1:$D$65536,E35)</f>
        <v>4</v>
      </c>
      <c r="G35" s="2">
        <f>COUNTIF('[2]1-出席名单'!$C$1:$C$65536,B35)</f>
        <v>4</v>
      </c>
      <c r="H35" s="2">
        <f>COUNTIF('[2]2-请假名单'!$C$1:$C$65431,B35)</f>
        <v>0</v>
      </c>
      <c r="I35" s="2">
        <f>COUNTIF('[2]3-无故缺席名单'!$C$1:$C$65536,B35)</f>
        <v>0</v>
      </c>
      <c r="J35" s="2">
        <f t="shared" si="0"/>
        <v>1</v>
      </c>
      <c r="K35" s="9">
        <f t="shared" si="1"/>
        <v>1</v>
      </c>
      <c r="L35" s="10">
        <v>100</v>
      </c>
      <c r="M35" s="2">
        <v>-4</v>
      </c>
      <c r="N35" s="2">
        <f t="shared" si="2"/>
        <v>96</v>
      </c>
      <c r="O35" s="2">
        <v>2</v>
      </c>
    </row>
    <row r="36" spans="1:15" ht="16.5" x14ac:dyDescent="0.3">
      <c r="A36" s="7" t="s">
        <v>73</v>
      </c>
      <c r="B36" s="7" t="s">
        <v>72</v>
      </c>
      <c r="C36" s="7" t="s">
        <v>22</v>
      </c>
      <c r="D36" s="7" t="s">
        <v>6</v>
      </c>
      <c r="E36" s="7" t="s">
        <v>59</v>
      </c>
      <c r="F36" s="2">
        <f>COUNTIF([1]数据结果!$D$1:$D$65536,E36)</f>
        <v>4</v>
      </c>
      <c r="G36" s="2">
        <f>COUNTIF('[2]1-出席名单'!$C$1:$C$65536,B36)</f>
        <v>4</v>
      </c>
      <c r="H36" s="2">
        <f>COUNTIF('[2]2-请假名单'!$C$1:$C$65431,B36)</f>
        <v>0</v>
      </c>
      <c r="I36" s="2">
        <f>COUNTIF('[2]3-无故缺席名单'!$C$1:$C$65536,B36)</f>
        <v>0</v>
      </c>
      <c r="J36" s="2">
        <f t="shared" si="0"/>
        <v>1</v>
      </c>
      <c r="K36" s="9">
        <f t="shared" si="1"/>
        <v>1</v>
      </c>
      <c r="L36" s="10">
        <v>100</v>
      </c>
      <c r="M36" s="2">
        <v>-4</v>
      </c>
      <c r="N36" s="2">
        <f t="shared" si="2"/>
        <v>96</v>
      </c>
      <c r="O36" s="2">
        <v>2</v>
      </c>
    </row>
    <row r="37" spans="1:15" ht="16.5" x14ac:dyDescent="0.3">
      <c r="A37" s="7" t="s">
        <v>75</v>
      </c>
      <c r="B37" s="7" t="s">
        <v>74</v>
      </c>
      <c r="C37" s="7" t="s">
        <v>22</v>
      </c>
      <c r="D37" s="7" t="s">
        <v>6</v>
      </c>
      <c r="E37" s="7" t="s">
        <v>59</v>
      </c>
      <c r="F37" s="2">
        <f>COUNTIF([1]数据结果!$D$1:$D$65536,E37)</f>
        <v>4</v>
      </c>
      <c r="G37" s="2">
        <f>COUNTIF('[2]1-出席名单'!$C$1:$C$65536,B37)</f>
        <v>4</v>
      </c>
      <c r="H37" s="2">
        <f>COUNTIF('[2]2-请假名单'!$C$1:$C$65431,B37)</f>
        <v>0</v>
      </c>
      <c r="I37" s="2">
        <f>COUNTIF('[2]3-无故缺席名单'!$C$1:$C$65536,B37)</f>
        <v>0</v>
      </c>
      <c r="J37" s="2">
        <f t="shared" si="0"/>
        <v>1</v>
      </c>
      <c r="K37" s="9">
        <f t="shared" si="1"/>
        <v>1</v>
      </c>
      <c r="L37" s="10">
        <v>100</v>
      </c>
      <c r="M37" s="2">
        <v>-4</v>
      </c>
      <c r="N37" s="2">
        <f t="shared" si="2"/>
        <v>96</v>
      </c>
      <c r="O37" s="2">
        <v>2</v>
      </c>
    </row>
    <row r="38" spans="1:15" ht="16.5" x14ac:dyDescent="0.3">
      <c r="A38" s="7" t="s">
        <v>77</v>
      </c>
      <c r="B38" s="7" t="s">
        <v>76</v>
      </c>
      <c r="C38" s="7" t="s">
        <v>22</v>
      </c>
      <c r="D38" s="7" t="s">
        <v>7</v>
      </c>
      <c r="E38" s="7" t="s">
        <v>59</v>
      </c>
      <c r="F38" s="2">
        <f>COUNTIF([1]数据结果!$D$1:$D$65536,E38)</f>
        <v>4</v>
      </c>
      <c r="G38" s="2">
        <f>COUNTIF('[2]1-出席名单'!$C$1:$C$65536,B38)</f>
        <v>4</v>
      </c>
      <c r="H38" s="2">
        <f>COUNTIF('[2]2-请假名单'!$C$1:$C$65431,B38)</f>
        <v>0</v>
      </c>
      <c r="I38" s="2">
        <f>COUNTIF('[2]3-无故缺席名单'!$C$1:$C$65536,B38)</f>
        <v>0</v>
      </c>
      <c r="J38" s="2">
        <f t="shared" si="0"/>
        <v>1</v>
      </c>
      <c r="K38" s="9">
        <f t="shared" si="1"/>
        <v>1</v>
      </c>
      <c r="L38" s="10">
        <v>100</v>
      </c>
      <c r="M38" s="2">
        <v>-4</v>
      </c>
      <c r="N38" s="2">
        <f t="shared" si="2"/>
        <v>96</v>
      </c>
      <c r="O38" s="2">
        <v>2</v>
      </c>
    </row>
    <row r="39" spans="1:15" ht="16.5" x14ac:dyDescent="0.3">
      <c r="A39" s="7" t="s">
        <v>79</v>
      </c>
      <c r="B39" s="7" t="s">
        <v>78</v>
      </c>
      <c r="C39" s="7" t="s">
        <v>22</v>
      </c>
      <c r="D39" s="7" t="s">
        <v>7</v>
      </c>
      <c r="E39" s="7" t="s">
        <v>59</v>
      </c>
      <c r="F39" s="2">
        <f>COUNTIF([1]数据结果!$D$1:$D$65536,E39)</f>
        <v>4</v>
      </c>
      <c r="G39" s="2">
        <f>COUNTIF('[2]1-出席名单'!$C$1:$C$65536,B39)</f>
        <v>4</v>
      </c>
      <c r="H39" s="2">
        <f>COUNTIF('[2]2-请假名单'!$C$1:$C$65431,B39)</f>
        <v>0</v>
      </c>
      <c r="I39" s="2">
        <f>COUNTIF('[2]3-无故缺席名单'!$C$1:$C$65536,B39)</f>
        <v>0</v>
      </c>
      <c r="J39" s="2">
        <f t="shared" si="0"/>
        <v>1</v>
      </c>
      <c r="K39" s="9">
        <f t="shared" si="1"/>
        <v>1</v>
      </c>
      <c r="L39" s="10">
        <v>100</v>
      </c>
      <c r="M39" s="2">
        <v>-4</v>
      </c>
      <c r="N39" s="2">
        <f t="shared" si="2"/>
        <v>96</v>
      </c>
      <c r="O39" s="2">
        <v>2</v>
      </c>
    </row>
    <row r="40" spans="1:15" ht="16.5" x14ac:dyDescent="0.3">
      <c r="A40" s="7" t="s">
        <v>81</v>
      </c>
      <c r="B40" s="7" t="s">
        <v>80</v>
      </c>
      <c r="C40" s="7" t="s">
        <v>22</v>
      </c>
      <c r="D40" s="7" t="s">
        <v>7</v>
      </c>
      <c r="E40" s="7" t="s">
        <v>59</v>
      </c>
      <c r="F40" s="2">
        <f>COUNTIF([1]数据结果!$D$1:$D$65536,E40)</f>
        <v>4</v>
      </c>
      <c r="G40" s="2">
        <f>COUNTIF('[2]1-出席名单'!$C$1:$C$65536,B40)</f>
        <v>4</v>
      </c>
      <c r="H40" s="2">
        <f>COUNTIF('[2]2-请假名单'!$C$1:$C$65431,B40)</f>
        <v>0</v>
      </c>
      <c r="I40" s="2">
        <f>COUNTIF('[2]3-无故缺席名单'!$C$1:$C$65536,B40)</f>
        <v>0</v>
      </c>
      <c r="J40" s="2">
        <f t="shared" si="0"/>
        <v>1</v>
      </c>
      <c r="K40" s="9">
        <f t="shared" si="1"/>
        <v>1</v>
      </c>
      <c r="L40" s="10">
        <v>100</v>
      </c>
      <c r="M40" s="2">
        <v>-4</v>
      </c>
      <c r="N40" s="2">
        <f t="shared" si="2"/>
        <v>96</v>
      </c>
      <c r="O40" s="2">
        <v>2</v>
      </c>
    </row>
    <row r="41" spans="1:15" ht="16.5" x14ac:dyDescent="0.3">
      <c r="A41" s="7" t="s">
        <v>83</v>
      </c>
      <c r="B41" s="7" t="s">
        <v>82</v>
      </c>
      <c r="C41" s="7" t="s">
        <v>22</v>
      </c>
      <c r="D41" s="7" t="s">
        <v>7</v>
      </c>
      <c r="E41" s="7" t="s">
        <v>59</v>
      </c>
      <c r="F41" s="2">
        <f>COUNTIF([1]数据结果!$D$1:$D$65536,E41)</f>
        <v>4</v>
      </c>
      <c r="G41" s="2">
        <f>COUNTIF('[2]1-出席名单'!$C$1:$C$65536,B41)</f>
        <v>4</v>
      </c>
      <c r="H41" s="2">
        <f>COUNTIF('[2]2-请假名单'!$C$1:$C$65431,B41)</f>
        <v>0</v>
      </c>
      <c r="I41" s="2">
        <f>COUNTIF('[2]3-无故缺席名单'!$C$1:$C$65536,B41)</f>
        <v>0</v>
      </c>
      <c r="J41" s="2">
        <f t="shared" si="0"/>
        <v>1</v>
      </c>
      <c r="K41" s="9">
        <f t="shared" si="1"/>
        <v>1</v>
      </c>
      <c r="L41" s="10">
        <v>100</v>
      </c>
      <c r="M41" s="2">
        <v>-4</v>
      </c>
      <c r="N41" s="2">
        <f t="shared" si="2"/>
        <v>96</v>
      </c>
      <c r="O41" s="2">
        <v>2</v>
      </c>
    </row>
    <row r="42" spans="1:15" ht="16.5" x14ac:dyDescent="0.3">
      <c r="A42" s="7" t="s">
        <v>85</v>
      </c>
      <c r="B42" s="7" t="s">
        <v>84</v>
      </c>
      <c r="C42" s="7" t="s">
        <v>22</v>
      </c>
      <c r="D42" s="7" t="s">
        <v>7</v>
      </c>
      <c r="E42" s="7" t="s">
        <v>59</v>
      </c>
      <c r="F42" s="2">
        <f>COUNTIF([1]数据结果!$D$1:$D$65536,E42)</f>
        <v>4</v>
      </c>
      <c r="G42" s="2">
        <f>COUNTIF('[2]1-出席名单'!$C$1:$C$65536,B42)</f>
        <v>4</v>
      </c>
      <c r="H42" s="2">
        <f>COUNTIF('[2]2-请假名单'!$C$1:$C$65431,B42)</f>
        <v>0</v>
      </c>
      <c r="I42" s="2">
        <f>COUNTIF('[2]3-无故缺席名单'!$C$1:$C$65536,B42)</f>
        <v>0</v>
      </c>
      <c r="J42" s="2">
        <f t="shared" si="0"/>
        <v>1</v>
      </c>
      <c r="K42" s="9">
        <f t="shared" si="1"/>
        <v>1</v>
      </c>
      <c r="L42" s="10">
        <v>100</v>
      </c>
      <c r="M42" s="2">
        <v>-4</v>
      </c>
      <c r="N42" s="2">
        <f t="shared" si="2"/>
        <v>96</v>
      </c>
      <c r="O42" s="2">
        <v>2</v>
      </c>
    </row>
    <row r="43" spans="1:15" ht="16.5" x14ac:dyDescent="0.3">
      <c r="A43" s="7" t="s">
        <v>87</v>
      </c>
      <c r="B43" s="7" t="s">
        <v>86</v>
      </c>
      <c r="C43" s="7" t="s">
        <v>22</v>
      </c>
      <c r="D43" s="7" t="s">
        <v>7</v>
      </c>
      <c r="E43" s="7" t="s">
        <v>59</v>
      </c>
      <c r="F43" s="2">
        <f>COUNTIF([1]数据结果!$D$1:$D$65536,E43)</f>
        <v>4</v>
      </c>
      <c r="G43" s="2">
        <f>COUNTIF('[2]1-出席名单'!$C$1:$C$65536,B43)</f>
        <v>4</v>
      </c>
      <c r="H43" s="2">
        <f>COUNTIF('[2]2-请假名单'!$C$1:$C$65431,B43)</f>
        <v>0</v>
      </c>
      <c r="I43" s="2">
        <f>COUNTIF('[2]3-无故缺席名单'!$C$1:$C$65536,B43)</f>
        <v>0</v>
      </c>
      <c r="J43" s="2">
        <f t="shared" si="0"/>
        <v>1</v>
      </c>
      <c r="K43" s="9">
        <f t="shared" si="1"/>
        <v>1</v>
      </c>
      <c r="L43" s="10">
        <v>100</v>
      </c>
      <c r="M43" s="2">
        <v>-4</v>
      </c>
      <c r="N43" s="2">
        <f t="shared" si="2"/>
        <v>96</v>
      </c>
      <c r="O43" s="2">
        <v>2</v>
      </c>
    </row>
    <row r="44" spans="1:15" ht="16.5" x14ac:dyDescent="0.3">
      <c r="A44" s="7" t="s">
        <v>89</v>
      </c>
      <c r="B44" s="7" t="s">
        <v>88</v>
      </c>
      <c r="C44" s="7" t="s">
        <v>22</v>
      </c>
      <c r="D44" s="7" t="s">
        <v>6</v>
      </c>
      <c r="E44" s="7" t="s">
        <v>59</v>
      </c>
      <c r="F44" s="2">
        <f>COUNTIF([1]数据结果!$D$1:$D$65536,E44)</f>
        <v>4</v>
      </c>
      <c r="G44" s="2">
        <f>COUNTIF('[2]1-出席名单'!$C$1:$C$65536,B44)</f>
        <v>4</v>
      </c>
      <c r="H44" s="2">
        <f>COUNTIF('[2]2-请假名单'!$C$1:$C$65431,B44)</f>
        <v>0</v>
      </c>
      <c r="I44" s="2">
        <f>COUNTIF('[2]3-无故缺席名单'!$C$1:$C$65536,B44)</f>
        <v>0</v>
      </c>
      <c r="J44" s="2">
        <f t="shared" si="0"/>
        <v>1</v>
      </c>
      <c r="K44" s="9">
        <f t="shared" si="1"/>
        <v>1</v>
      </c>
      <c r="L44" s="10">
        <v>100</v>
      </c>
      <c r="M44" s="2">
        <v>-4</v>
      </c>
      <c r="N44" s="2">
        <f t="shared" si="2"/>
        <v>96</v>
      </c>
      <c r="O44" s="2">
        <v>2</v>
      </c>
    </row>
    <row r="45" spans="1:15" ht="16.5" x14ac:dyDescent="0.3">
      <c r="A45" s="7" t="s">
        <v>91</v>
      </c>
      <c r="B45" s="7" t="s">
        <v>90</v>
      </c>
      <c r="C45" s="7" t="s">
        <v>22</v>
      </c>
      <c r="D45" s="7" t="s">
        <v>6</v>
      </c>
      <c r="E45" s="7" t="s">
        <v>59</v>
      </c>
      <c r="F45" s="2">
        <f>COUNTIF([1]数据结果!$D$1:$D$65536,E45)</f>
        <v>4</v>
      </c>
      <c r="G45" s="2">
        <f>COUNTIF('[2]1-出席名单'!$C$1:$C$65536,B45)</f>
        <v>4</v>
      </c>
      <c r="H45" s="2">
        <f>COUNTIF('[2]2-请假名单'!$C$1:$C$65431,B45)</f>
        <v>0</v>
      </c>
      <c r="I45" s="2">
        <f>COUNTIF('[2]3-无故缺席名单'!$C$1:$C$65536,B45)</f>
        <v>0</v>
      </c>
      <c r="J45" s="2">
        <f t="shared" si="0"/>
        <v>1</v>
      </c>
      <c r="K45" s="9">
        <f t="shared" si="1"/>
        <v>1</v>
      </c>
      <c r="L45" s="10">
        <v>100</v>
      </c>
      <c r="M45" s="2">
        <v>-4</v>
      </c>
      <c r="N45" s="2">
        <f t="shared" si="2"/>
        <v>96</v>
      </c>
      <c r="O45" s="2">
        <v>2</v>
      </c>
    </row>
    <row r="46" spans="1:15" ht="16.5" x14ac:dyDescent="0.3">
      <c r="A46" s="7" t="s">
        <v>95</v>
      </c>
      <c r="B46" s="7" t="s">
        <v>94</v>
      </c>
      <c r="C46" s="7" t="s">
        <v>22</v>
      </c>
      <c r="D46" s="7" t="s">
        <v>7</v>
      </c>
      <c r="E46" s="7" t="s">
        <v>59</v>
      </c>
      <c r="F46" s="2">
        <f>COUNTIF([1]数据结果!$D$1:$D$65536,E46)</f>
        <v>4</v>
      </c>
      <c r="G46" s="2">
        <f>COUNTIF('[2]1-出席名单'!$C$1:$C$65536,B46)</f>
        <v>4</v>
      </c>
      <c r="H46" s="2">
        <f>COUNTIF('[2]2-请假名单'!$C$1:$C$65431,B46)</f>
        <v>0</v>
      </c>
      <c r="I46" s="2">
        <f>COUNTIF('[2]3-无故缺席名单'!$C$1:$C$65536,B46)</f>
        <v>0</v>
      </c>
      <c r="J46" s="2">
        <f t="shared" si="0"/>
        <v>1</v>
      </c>
      <c r="K46" s="9">
        <f t="shared" si="1"/>
        <v>1</v>
      </c>
      <c r="L46" s="10">
        <v>100</v>
      </c>
      <c r="M46" s="2">
        <v>-4</v>
      </c>
      <c r="N46" s="2">
        <f t="shared" si="2"/>
        <v>96</v>
      </c>
      <c r="O46" s="2">
        <v>2</v>
      </c>
    </row>
    <row r="47" spans="1:15" ht="16.5" x14ac:dyDescent="0.3">
      <c r="A47" s="7" t="s">
        <v>97</v>
      </c>
      <c r="B47" s="7" t="s">
        <v>96</v>
      </c>
      <c r="C47" s="7" t="s">
        <v>22</v>
      </c>
      <c r="D47" s="7" t="s">
        <v>6</v>
      </c>
      <c r="E47" s="7" t="s">
        <v>59</v>
      </c>
      <c r="F47" s="2">
        <f>COUNTIF([1]数据结果!$D$1:$D$65536,E47)</f>
        <v>4</v>
      </c>
      <c r="G47" s="2">
        <f>COUNTIF('[2]1-出席名单'!$C$1:$C$65536,B47)</f>
        <v>4</v>
      </c>
      <c r="H47" s="2">
        <f>COUNTIF('[2]2-请假名单'!$C$1:$C$65431,B47)</f>
        <v>0</v>
      </c>
      <c r="I47" s="2">
        <f>COUNTIF('[2]3-无故缺席名单'!$C$1:$C$65536,B47)</f>
        <v>0</v>
      </c>
      <c r="J47" s="2">
        <f t="shared" si="0"/>
        <v>1</v>
      </c>
      <c r="K47" s="9">
        <f t="shared" si="1"/>
        <v>1</v>
      </c>
      <c r="L47" s="10">
        <v>100</v>
      </c>
      <c r="M47" s="2">
        <v>-4</v>
      </c>
      <c r="N47" s="2">
        <f t="shared" si="2"/>
        <v>96</v>
      </c>
      <c r="O47" s="2">
        <v>2</v>
      </c>
    </row>
    <row r="48" spans="1:15" ht="16.5" x14ac:dyDescent="0.3">
      <c r="A48" s="7" t="s">
        <v>101</v>
      </c>
      <c r="B48" s="7" t="s">
        <v>100</v>
      </c>
      <c r="C48" s="7" t="s">
        <v>22</v>
      </c>
      <c r="D48" s="7" t="s">
        <v>7</v>
      </c>
      <c r="E48" s="7" t="s">
        <v>59</v>
      </c>
      <c r="F48" s="2">
        <f>COUNTIF([1]数据结果!$D$1:$D$65536,E48)</f>
        <v>4</v>
      </c>
      <c r="G48" s="2">
        <f>COUNTIF('[2]1-出席名单'!$C$1:$C$65536,B48)</f>
        <v>4</v>
      </c>
      <c r="H48" s="2">
        <f>COUNTIF('[2]2-请假名单'!$C$1:$C$65431,B48)</f>
        <v>0</v>
      </c>
      <c r="I48" s="2">
        <f>COUNTIF('[2]3-无故缺席名单'!$C$1:$C$65536,B48)</f>
        <v>0</v>
      </c>
      <c r="J48" s="2">
        <f t="shared" si="0"/>
        <v>1</v>
      </c>
      <c r="K48" s="9">
        <f t="shared" si="1"/>
        <v>1</v>
      </c>
      <c r="L48" s="10">
        <v>100</v>
      </c>
      <c r="M48" s="2">
        <v>-4</v>
      </c>
      <c r="N48" s="2">
        <f t="shared" si="2"/>
        <v>96</v>
      </c>
      <c r="O48" s="2">
        <v>2</v>
      </c>
    </row>
    <row r="49" spans="1:15" ht="16.5" x14ac:dyDescent="0.3">
      <c r="A49" s="7" t="s">
        <v>103</v>
      </c>
      <c r="B49" s="7" t="s">
        <v>102</v>
      </c>
      <c r="C49" s="7" t="s">
        <v>22</v>
      </c>
      <c r="D49" s="7" t="s">
        <v>7</v>
      </c>
      <c r="E49" s="7" t="s">
        <v>59</v>
      </c>
      <c r="F49" s="2">
        <f>COUNTIF([1]数据结果!$D$1:$D$65536,E49)</f>
        <v>4</v>
      </c>
      <c r="G49" s="2">
        <f>COUNTIF('[2]1-出席名单'!$C$1:$C$65536,B49)</f>
        <v>4</v>
      </c>
      <c r="H49" s="2">
        <f>COUNTIF('[2]2-请假名单'!$C$1:$C$65431,B49)</f>
        <v>0</v>
      </c>
      <c r="I49" s="2">
        <f>COUNTIF('[2]3-无故缺席名单'!$C$1:$C$65536,B49)</f>
        <v>0</v>
      </c>
      <c r="J49" s="2">
        <f t="shared" si="0"/>
        <v>1</v>
      </c>
      <c r="K49" s="9">
        <f t="shared" si="1"/>
        <v>1</v>
      </c>
      <c r="L49" s="10">
        <v>100</v>
      </c>
      <c r="M49" s="2">
        <v>-4</v>
      </c>
      <c r="N49" s="2">
        <f t="shared" si="2"/>
        <v>96</v>
      </c>
      <c r="O49" s="2">
        <v>2</v>
      </c>
    </row>
    <row r="50" spans="1:15" ht="16.5" x14ac:dyDescent="0.3">
      <c r="A50" s="7" t="s">
        <v>105</v>
      </c>
      <c r="B50" s="7" t="s">
        <v>104</v>
      </c>
      <c r="C50" s="7" t="s">
        <v>22</v>
      </c>
      <c r="D50" s="7" t="s">
        <v>6</v>
      </c>
      <c r="E50" s="7" t="s">
        <v>59</v>
      </c>
      <c r="F50" s="2">
        <f>COUNTIF([1]数据结果!$D$1:$D$65536,E50)</f>
        <v>4</v>
      </c>
      <c r="G50" s="2">
        <f>COUNTIF('[2]1-出席名单'!$C$1:$C$65536,B50)</f>
        <v>4</v>
      </c>
      <c r="H50" s="2">
        <f>COUNTIF('[2]2-请假名单'!$C$1:$C$65431,B50)</f>
        <v>0</v>
      </c>
      <c r="I50" s="2">
        <f>COUNTIF('[2]3-无故缺席名单'!$C$1:$C$65536,B50)</f>
        <v>0</v>
      </c>
      <c r="J50" s="2">
        <f t="shared" si="0"/>
        <v>1</v>
      </c>
      <c r="K50" s="9">
        <f t="shared" si="1"/>
        <v>1</v>
      </c>
      <c r="L50" s="10">
        <v>100</v>
      </c>
      <c r="M50" s="2">
        <v>-4</v>
      </c>
      <c r="N50" s="2">
        <f t="shared" si="2"/>
        <v>96</v>
      </c>
      <c r="O50" s="2">
        <v>2</v>
      </c>
    </row>
    <row r="51" spans="1:15" ht="16.5" x14ac:dyDescent="0.3">
      <c r="A51" s="7" t="s">
        <v>1820</v>
      </c>
      <c r="B51" s="7" t="s">
        <v>1819</v>
      </c>
      <c r="C51" s="7" t="s">
        <v>22</v>
      </c>
      <c r="D51" s="7" t="s">
        <v>7</v>
      </c>
      <c r="E51" s="7" t="s">
        <v>59</v>
      </c>
      <c r="F51" s="2">
        <f>COUNTIF([1]数据结果!$D$1:$D$65536,E51)</f>
        <v>4</v>
      </c>
      <c r="G51" s="2">
        <f>COUNTIF('[2]1-出席名单'!$C$1:$C$65536,B51)</f>
        <v>4</v>
      </c>
      <c r="H51" s="2">
        <f>COUNTIF('[2]2-请假名单'!$C$1:$C$65431,B51)</f>
        <v>0</v>
      </c>
      <c r="I51" s="2">
        <f>COUNTIF('[2]3-无故缺席名单'!$C$1:$C$65536,B51)</f>
        <v>0</v>
      </c>
      <c r="J51" s="2">
        <f t="shared" si="0"/>
        <v>1</v>
      </c>
      <c r="K51" s="9">
        <f t="shared" si="1"/>
        <v>1</v>
      </c>
      <c r="L51" s="10">
        <v>100</v>
      </c>
      <c r="M51" s="2">
        <v>-4</v>
      </c>
      <c r="N51" s="2">
        <f t="shared" si="2"/>
        <v>96</v>
      </c>
      <c r="O51" s="2">
        <v>2</v>
      </c>
    </row>
    <row r="52" spans="1:15" ht="16.5" x14ac:dyDescent="0.3">
      <c r="A52" s="7" t="s">
        <v>1822</v>
      </c>
      <c r="B52" s="7" t="s">
        <v>1821</v>
      </c>
      <c r="C52" s="7" t="s">
        <v>22</v>
      </c>
      <c r="D52" s="7" t="s">
        <v>5</v>
      </c>
      <c r="E52" s="7" t="s">
        <v>108</v>
      </c>
      <c r="F52" s="2">
        <f>COUNTIF([1]数据结果!$D$1:$D$65536,E52)</f>
        <v>7</v>
      </c>
      <c r="G52" s="2">
        <f>COUNTIF('[2]1-出席名单'!$C$1:$C$65536,B52)</f>
        <v>1</v>
      </c>
      <c r="H52" s="2">
        <f>COUNTIF('[2]2-请假名单'!$C$1:$C$65431,B52)</f>
        <v>0</v>
      </c>
      <c r="I52" s="2">
        <f>COUNTIF('[2]3-无故缺席名单'!$C$1:$C$65536,B52)</f>
        <v>6</v>
      </c>
      <c r="J52" s="2">
        <f t="shared" si="0"/>
        <v>1</v>
      </c>
      <c r="K52" s="9">
        <f t="shared" si="1"/>
        <v>0.14285714285714285</v>
      </c>
      <c r="L52" s="10">
        <v>0</v>
      </c>
      <c r="M52" s="2">
        <v>0</v>
      </c>
      <c r="N52" s="2">
        <f t="shared" si="2"/>
        <v>0</v>
      </c>
      <c r="O52" s="2">
        <v>2</v>
      </c>
    </row>
    <row r="53" spans="1:15" ht="16.5" x14ac:dyDescent="0.3">
      <c r="A53" s="7" t="s">
        <v>152</v>
      </c>
      <c r="B53" s="7" t="s">
        <v>151</v>
      </c>
      <c r="C53" s="7" t="s">
        <v>22</v>
      </c>
      <c r="D53" s="7" t="s">
        <v>5</v>
      </c>
      <c r="E53" s="7" t="s">
        <v>108</v>
      </c>
      <c r="F53" s="2">
        <f>COUNTIF([1]数据结果!$D$1:$D$65536,E53)</f>
        <v>7</v>
      </c>
      <c r="G53" s="2">
        <f>COUNTIF('[2]1-出席名单'!$C$1:$C$65536,B53)</f>
        <v>5</v>
      </c>
      <c r="H53" s="2">
        <f>COUNTIF('[2]2-请假名单'!$C$1:$C$65431,B53)</f>
        <v>2</v>
      </c>
      <c r="I53" s="2">
        <f>COUNTIF('[2]3-无故缺席名单'!$C$1:$C$65536,B53)</f>
        <v>0</v>
      </c>
      <c r="J53" s="2">
        <f t="shared" si="0"/>
        <v>1</v>
      </c>
      <c r="K53" s="9">
        <f t="shared" si="1"/>
        <v>0.7142857142857143</v>
      </c>
      <c r="L53" s="10">
        <v>90</v>
      </c>
      <c r="M53" s="2">
        <v>0</v>
      </c>
      <c r="N53" s="2">
        <f t="shared" si="2"/>
        <v>90</v>
      </c>
      <c r="O53" s="2">
        <v>2</v>
      </c>
    </row>
    <row r="54" spans="1:15" ht="16.5" x14ac:dyDescent="0.3">
      <c r="A54" s="7" t="s">
        <v>107</v>
      </c>
      <c r="B54" s="7" t="s">
        <v>106</v>
      </c>
      <c r="C54" s="7" t="s">
        <v>22</v>
      </c>
      <c r="D54" s="7" t="s">
        <v>6</v>
      </c>
      <c r="E54" s="7" t="s">
        <v>108</v>
      </c>
      <c r="F54" s="2">
        <f>COUNTIF([1]数据结果!$D$1:$D$65536,E54)</f>
        <v>7</v>
      </c>
      <c r="G54" s="2">
        <f>COUNTIF('[2]1-出席名单'!$C$1:$C$65536,B54)</f>
        <v>6</v>
      </c>
      <c r="H54" s="2">
        <f>COUNTIF('[2]2-请假名单'!$C$1:$C$65431,B54)</f>
        <v>1</v>
      </c>
      <c r="I54" s="2">
        <f>COUNTIF('[2]3-无故缺席名单'!$C$1:$C$65536,B54)</f>
        <v>0</v>
      </c>
      <c r="J54" s="2">
        <f t="shared" si="0"/>
        <v>1</v>
      </c>
      <c r="K54" s="9">
        <f t="shared" si="1"/>
        <v>0.8571428571428571</v>
      </c>
      <c r="L54" s="10">
        <v>95</v>
      </c>
      <c r="M54" s="2">
        <v>0</v>
      </c>
      <c r="N54" s="2">
        <f t="shared" si="2"/>
        <v>95</v>
      </c>
      <c r="O54" s="2">
        <v>2</v>
      </c>
    </row>
    <row r="55" spans="1:15" ht="16.5" x14ac:dyDescent="0.3">
      <c r="A55" s="7" t="s">
        <v>110</v>
      </c>
      <c r="B55" s="7" t="s">
        <v>109</v>
      </c>
      <c r="C55" s="7" t="s">
        <v>22</v>
      </c>
      <c r="D55" s="7" t="s">
        <v>6</v>
      </c>
      <c r="E55" s="7" t="s">
        <v>108</v>
      </c>
      <c r="F55" s="2">
        <f>COUNTIF([1]数据结果!$D$1:$D$65536,E55)</f>
        <v>7</v>
      </c>
      <c r="G55" s="2">
        <f>COUNTIF('[2]1-出席名单'!$C$1:$C$65536,B55)</f>
        <v>6</v>
      </c>
      <c r="H55" s="2">
        <f>COUNTIF('[2]2-请假名单'!$C$1:$C$65431,B55)</f>
        <v>1</v>
      </c>
      <c r="I55" s="2">
        <f>COUNTIF('[2]3-无故缺席名单'!$C$1:$C$65536,B55)</f>
        <v>0</v>
      </c>
      <c r="J55" s="2">
        <f t="shared" si="0"/>
        <v>1</v>
      </c>
      <c r="K55" s="9">
        <f t="shared" si="1"/>
        <v>0.8571428571428571</v>
      </c>
      <c r="L55" s="10">
        <v>95</v>
      </c>
      <c r="M55" s="2">
        <v>0</v>
      </c>
      <c r="N55" s="2">
        <f t="shared" si="2"/>
        <v>95</v>
      </c>
      <c r="O55" s="2">
        <v>2</v>
      </c>
    </row>
    <row r="56" spans="1:15" ht="16.5" x14ac:dyDescent="0.3">
      <c r="A56" s="7" t="s">
        <v>112</v>
      </c>
      <c r="B56" s="7" t="s">
        <v>111</v>
      </c>
      <c r="C56" s="7" t="s">
        <v>22</v>
      </c>
      <c r="D56" s="7" t="s">
        <v>5</v>
      </c>
      <c r="E56" s="7" t="s">
        <v>108</v>
      </c>
      <c r="F56" s="2">
        <f>COUNTIF([1]数据结果!$D$1:$D$65536,E56)</f>
        <v>7</v>
      </c>
      <c r="G56" s="2">
        <f>COUNTIF('[2]1-出席名单'!$C$1:$C$65536,B56)</f>
        <v>7</v>
      </c>
      <c r="H56" s="2">
        <f>COUNTIF('[2]2-请假名单'!$C$1:$C$65431,B56)</f>
        <v>0</v>
      </c>
      <c r="I56" s="2">
        <f>COUNTIF('[2]3-无故缺席名单'!$C$1:$C$65536,B56)</f>
        <v>0</v>
      </c>
      <c r="J56" s="2">
        <f t="shared" si="0"/>
        <v>1</v>
      </c>
      <c r="K56" s="9">
        <f t="shared" si="1"/>
        <v>1</v>
      </c>
      <c r="L56" s="10">
        <v>100</v>
      </c>
      <c r="M56" s="2">
        <v>0</v>
      </c>
      <c r="N56" s="2">
        <f t="shared" si="2"/>
        <v>100</v>
      </c>
      <c r="O56" s="2">
        <v>2</v>
      </c>
    </row>
    <row r="57" spans="1:15" ht="16.5" x14ac:dyDescent="0.3">
      <c r="A57" s="7" t="s">
        <v>114</v>
      </c>
      <c r="B57" s="7" t="s">
        <v>113</v>
      </c>
      <c r="C57" s="7" t="s">
        <v>22</v>
      </c>
      <c r="D57" s="7" t="s">
        <v>7</v>
      </c>
      <c r="E57" s="7" t="s">
        <v>108</v>
      </c>
      <c r="F57" s="2">
        <f>COUNTIF([1]数据结果!$D$1:$D$65536,E57)</f>
        <v>7</v>
      </c>
      <c r="G57" s="2">
        <f>COUNTIF('[2]1-出席名单'!$C$1:$C$65536,B57)</f>
        <v>7</v>
      </c>
      <c r="H57" s="2">
        <f>COUNTIF('[2]2-请假名单'!$C$1:$C$65431,B57)</f>
        <v>0</v>
      </c>
      <c r="I57" s="2">
        <f>COUNTIF('[2]3-无故缺席名单'!$C$1:$C$65536,B57)</f>
        <v>0</v>
      </c>
      <c r="J57" s="2">
        <f t="shared" si="0"/>
        <v>1</v>
      </c>
      <c r="K57" s="9">
        <f t="shared" si="1"/>
        <v>1</v>
      </c>
      <c r="L57" s="10">
        <v>100</v>
      </c>
      <c r="M57" s="2">
        <v>0</v>
      </c>
      <c r="N57" s="2">
        <f t="shared" si="2"/>
        <v>100</v>
      </c>
      <c r="O57" s="2">
        <v>2</v>
      </c>
    </row>
    <row r="58" spans="1:15" ht="16.5" x14ac:dyDescent="0.3">
      <c r="A58" s="7" t="s">
        <v>116</v>
      </c>
      <c r="B58" s="7" t="s">
        <v>115</v>
      </c>
      <c r="C58" s="7" t="s">
        <v>22</v>
      </c>
      <c r="D58" s="7" t="s">
        <v>6</v>
      </c>
      <c r="E58" s="7" t="s">
        <v>108</v>
      </c>
      <c r="F58" s="2">
        <f>COUNTIF([1]数据结果!$D$1:$D$65536,E58)</f>
        <v>7</v>
      </c>
      <c r="G58" s="2">
        <f>COUNTIF('[2]1-出席名单'!$C$1:$C$65536,B58)</f>
        <v>7</v>
      </c>
      <c r="H58" s="2">
        <f>COUNTIF('[2]2-请假名单'!$C$1:$C$65431,B58)</f>
        <v>0</v>
      </c>
      <c r="I58" s="2">
        <f>COUNTIF('[2]3-无故缺席名单'!$C$1:$C$65536,B58)</f>
        <v>0</v>
      </c>
      <c r="J58" s="2">
        <f t="shared" si="0"/>
        <v>1</v>
      </c>
      <c r="K58" s="9">
        <f t="shared" si="1"/>
        <v>1</v>
      </c>
      <c r="L58" s="10">
        <v>100</v>
      </c>
      <c r="M58" s="2">
        <v>0</v>
      </c>
      <c r="N58" s="2">
        <f t="shared" si="2"/>
        <v>100</v>
      </c>
      <c r="O58" s="2">
        <v>2</v>
      </c>
    </row>
    <row r="59" spans="1:15" ht="16.5" x14ac:dyDescent="0.3">
      <c r="A59" s="7" t="s">
        <v>118</v>
      </c>
      <c r="B59" s="7" t="s">
        <v>117</v>
      </c>
      <c r="C59" s="7" t="s">
        <v>22</v>
      </c>
      <c r="D59" s="7" t="s">
        <v>6</v>
      </c>
      <c r="E59" s="7" t="s">
        <v>108</v>
      </c>
      <c r="F59" s="2">
        <f>COUNTIF([1]数据结果!$D$1:$D$65536,E59)</f>
        <v>7</v>
      </c>
      <c r="G59" s="2">
        <f>COUNTIF('[2]1-出席名单'!$C$1:$C$65536,B59)</f>
        <v>7</v>
      </c>
      <c r="H59" s="2">
        <f>COUNTIF('[2]2-请假名单'!$C$1:$C$65431,B59)</f>
        <v>0</v>
      </c>
      <c r="I59" s="2">
        <f>COUNTIF('[2]3-无故缺席名单'!$C$1:$C$65536,B59)</f>
        <v>0</v>
      </c>
      <c r="J59" s="2">
        <f t="shared" si="0"/>
        <v>1</v>
      </c>
      <c r="K59" s="9">
        <f t="shared" si="1"/>
        <v>1</v>
      </c>
      <c r="L59" s="10">
        <v>100</v>
      </c>
      <c r="M59" s="2">
        <v>0</v>
      </c>
      <c r="N59" s="2">
        <f t="shared" si="2"/>
        <v>100</v>
      </c>
      <c r="O59" s="2">
        <v>2</v>
      </c>
    </row>
    <row r="60" spans="1:15" ht="16.5" x14ac:dyDescent="0.3">
      <c r="A60" s="7" t="s">
        <v>120</v>
      </c>
      <c r="B60" s="7" t="s">
        <v>119</v>
      </c>
      <c r="C60" s="7" t="s">
        <v>22</v>
      </c>
      <c r="D60" s="7" t="s">
        <v>6</v>
      </c>
      <c r="E60" s="7" t="s">
        <v>108</v>
      </c>
      <c r="F60" s="2">
        <f>COUNTIF([1]数据结果!$D$1:$D$65536,E60)</f>
        <v>7</v>
      </c>
      <c r="G60" s="2">
        <f>COUNTIF('[2]1-出席名单'!$C$1:$C$65536,B60)</f>
        <v>7</v>
      </c>
      <c r="H60" s="2">
        <f>COUNTIF('[2]2-请假名单'!$C$1:$C$65431,B60)</f>
        <v>0</v>
      </c>
      <c r="I60" s="2">
        <f>COUNTIF('[2]3-无故缺席名单'!$C$1:$C$65536,B60)</f>
        <v>0</v>
      </c>
      <c r="J60" s="2">
        <f t="shared" si="0"/>
        <v>1</v>
      </c>
      <c r="K60" s="9">
        <f t="shared" si="1"/>
        <v>1</v>
      </c>
      <c r="L60" s="10">
        <v>100</v>
      </c>
      <c r="M60" s="2">
        <v>0</v>
      </c>
      <c r="N60" s="2">
        <f t="shared" si="2"/>
        <v>100</v>
      </c>
      <c r="O60" s="2">
        <v>2</v>
      </c>
    </row>
    <row r="61" spans="1:15" ht="16.5" x14ac:dyDescent="0.3">
      <c r="A61" s="7" t="s">
        <v>122</v>
      </c>
      <c r="B61" s="7" t="s">
        <v>121</v>
      </c>
      <c r="C61" s="7" t="s">
        <v>22</v>
      </c>
      <c r="D61" s="7" t="s">
        <v>7</v>
      </c>
      <c r="E61" s="7" t="s">
        <v>108</v>
      </c>
      <c r="F61" s="2">
        <f>COUNTIF([1]数据结果!$D$1:$D$65536,E61)</f>
        <v>7</v>
      </c>
      <c r="G61" s="2">
        <f>COUNTIF('[2]1-出席名单'!$C$1:$C$65536,B61)</f>
        <v>7</v>
      </c>
      <c r="H61" s="2">
        <f>COUNTIF('[2]2-请假名单'!$C$1:$C$65431,B61)</f>
        <v>0</v>
      </c>
      <c r="I61" s="2">
        <f>COUNTIF('[2]3-无故缺席名单'!$C$1:$C$65536,B61)</f>
        <v>0</v>
      </c>
      <c r="J61" s="2">
        <f t="shared" si="0"/>
        <v>1</v>
      </c>
      <c r="K61" s="9">
        <f t="shared" si="1"/>
        <v>1</v>
      </c>
      <c r="L61" s="10">
        <v>100</v>
      </c>
      <c r="M61" s="2">
        <v>0</v>
      </c>
      <c r="N61" s="2">
        <f t="shared" si="2"/>
        <v>100</v>
      </c>
      <c r="O61" s="2">
        <v>2</v>
      </c>
    </row>
    <row r="62" spans="1:15" ht="16.5" x14ac:dyDescent="0.3">
      <c r="A62" s="7" t="s">
        <v>124</v>
      </c>
      <c r="B62" s="7" t="s">
        <v>123</v>
      </c>
      <c r="C62" s="7" t="s">
        <v>22</v>
      </c>
      <c r="D62" s="7" t="s">
        <v>6</v>
      </c>
      <c r="E62" s="7" t="s">
        <v>108</v>
      </c>
      <c r="F62" s="2">
        <f>COUNTIF([1]数据结果!$D$1:$D$65536,E62)</f>
        <v>7</v>
      </c>
      <c r="G62" s="2">
        <f>COUNTIF('[2]1-出席名单'!$C$1:$C$65536,B62)</f>
        <v>7</v>
      </c>
      <c r="H62" s="2">
        <f>COUNTIF('[2]2-请假名单'!$C$1:$C$65431,B62)</f>
        <v>0</v>
      </c>
      <c r="I62" s="2">
        <f>COUNTIF('[2]3-无故缺席名单'!$C$1:$C$65536,B62)</f>
        <v>0</v>
      </c>
      <c r="J62" s="2">
        <f t="shared" si="0"/>
        <v>1</v>
      </c>
      <c r="K62" s="9">
        <f t="shared" si="1"/>
        <v>1</v>
      </c>
      <c r="L62" s="10">
        <v>100</v>
      </c>
      <c r="M62" s="2">
        <v>0</v>
      </c>
      <c r="N62" s="2">
        <f t="shared" si="2"/>
        <v>100</v>
      </c>
      <c r="O62" s="2">
        <v>2</v>
      </c>
    </row>
    <row r="63" spans="1:15" ht="16.5" x14ac:dyDescent="0.3">
      <c r="A63" s="7" t="s">
        <v>126</v>
      </c>
      <c r="B63" s="7" t="s">
        <v>125</v>
      </c>
      <c r="C63" s="7" t="s">
        <v>22</v>
      </c>
      <c r="D63" s="7" t="s">
        <v>5</v>
      </c>
      <c r="E63" s="7" t="s">
        <v>108</v>
      </c>
      <c r="F63" s="2">
        <f>COUNTIF([1]数据结果!$D$1:$D$65536,E63)</f>
        <v>7</v>
      </c>
      <c r="G63" s="2">
        <f>COUNTIF('[2]1-出席名单'!$C$1:$C$65536,B63)</f>
        <v>7</v>
      </c>
      <c r="H63" s="2">
        <f>COUNTIF('[2]2-请假名单'!$C$1:$C$65431,B63)</f>
        <v>0</v>
      </c>
      <c r="I63" s="2">
        <f>COUNTIF('[2]3-无故缺席名单'!$C$1:$C$65536,B63)</f>
        <v>0</v>
      </c>
      <c r="J63" s="2">
        <f t="shared" si="0"/>
        <v>1</v>
      </c>
      <c r="K63" s="9">
        <f t="shared" si="1"/>
        <v>1</v>
      </c>
      <c r="L63" s="10">
        <v>100</v>
      </c>
      <c r="M63" s="2">
        <v>0</v>
      </c>
      <c r="N63" s="2">
        <f t="shared" si="2"/>
        <v>100</v>
      </c>
      <c r="O63" s="2">
        <v>2</v>
      </c>
    </row>
    <row r="64" spans="1:15" ht="16.5" x14ac:dyDescent="0.3">
      <c r="A64" s="7" t="s">
        <v>128</v>
      </c>
      <c r="B64" s="7" t="s">
        <v>127</v>
      </c>
      <c r="C64" s="7" t="s">
        <v>22</v>
      </c>
      <c r="D64" s="7" t="s">
        <v>6</v>
      </c>
      <c r="E64" s="7" t="s">
        <v>108</v>
      </c>
      <c r="F64" s="2">
        <f>COUNTIF([1]数据结果!$D$1:$D$65536,E64)</f>
        <v>7</v>
      </c>
      <c r="G64" s="2">
        <f>COUNTIF('[2]1-出席名单'!$C$1:$C$65536,B64)</f>
        <v>7</v>
      </c>
      <c r="H64" s="2">
        <f>COUNTIF('[2]2-请假名单'!$C$1:$C$65431,B64)</f>
        <v>0</v>
      </c>
      <c r="I64" s="2">
        <f>COUNTIF('[2]3-无故缺席名单'!$C$1:$C$65536,B64)</f>
        <v>0</v>
      </c>
      <c r="J64" s="2">
        <f t="shared" si="0"/>
        <v>1</v>
      </c>
      <c r="K64" s="9">
        <f t="shared" si="1"/>
        <v>1</v>
      </c>
      <c r="L64" s="10">
        <v>100</v>
      </c>
      <c r="M64" s="2">
        <v>0</v>
      </c>
      <c r="N64" s="2">
        <f t="shared" si="2"/>
        <v>100</v>
      </c>
      <c r="O64" s="2">
        <v>2</v>
      </c>
    </row>
    <row r="65" spans="1:15" ht="16.5" x14ac:dyDescent="0.3">
      <c r="A65" s="7" t="s">
        <v>130</v>
      </c>
      <c r="B65" s="7" t="s">
        <v>129</v>
      </c>
      <c r="C65" s="7" t="s">
        <v>22</v>
      </c>
      <c r="D65" s="7" t="s">
        <v>6</v>
      </c>
      <c r="E65" s="7" t="s">
        <v>108</v>
      </c>
      <c r="F65" s="2">
        <f>COUNTIF([1]数据结果!$D$1:$D$65536,E65)</f>
        <v>7</v>
      </c>
      <c r="G65" s="2">
        <f>COUNTIF('[2]1-出席名单'!$C$1:$C$65536,B65)</f>
        <v>7</v>
      </c>
      <c r="H65" s="2">
        <f>COUNTIF('[2]2-请假名单'!$C$1:$C$65431,B65)</f>
        <v>0</v>
      </c>
      <c r="I65" s="2">
        <f>COUNTIF('[2]3-无故缺席名单'!$C$1:$C$65536,B65)</f>
        <v>0</v>
      </c>
      <c r="J65" s="2">
        <f t="shared" si="0"/>
        <v>1</v>
      </c>
      <c r="K65" s="9">
        <f t="shared" si="1"/>
        <v>1</v>
      </c>
      <c r="L65" s="10">
        <v>100</v>
      </c>
      <c r="M65" s="2">
        <v>0</v>
      </c>
      <c r="N65" s="2">
        <f t="shared" si="2"/>
        <v>100</v>
      </c>
      <c r="O65" s="2">
        <v>2</v>
      </c>
    </row>
    <row r="66" spans="1:15" ht="16.5" x14ac:dyDescent="0.3">
      <c r="A66" s="7" t="s">
        <v>132</v>
      </c>
      <c r="B66" s="7" t="s">
        <v>131</v>
      </c>
      <c r="C66" s="7" t="s">
        <v>22</v>
      </c>
      <c r="D66" s="7" t="s">
        <v>7</v>
      </c>
      <c r="E66" s="7" t="s">
        <v>108</v>
      </c>
      <c r="F66" s="2">
        <f>COUNTIF([1]数据结果!$D$1:$D$65536,E66)</f>
        <v>7</v>
      </c>
      <c r="G66" s="2">
        <f>COUNTIF('[2]1-出席名单'!$C$1:$C$65536,B66)</f>
        <v>7</v>
      </c>
      <c r="H66" s="2">
        <f>COUNTIF('[2]2-请假名单'!$C$1:$C$65431,B66)</f>
        <v>0</v>
      </c>
      <c r="I66" s="2">
        <f>COUNTIF('[2]3-无故缺席名单'!$C$1:$C$65536,B66)</f>
        <v>0</v>
      </c>
      <c r="J66" s="2">
        <f t="shared" ref="J66:J129" si="3">IF(SUM(G66:I66)=F66,1,0)</f>
        <v>1</v>
      </c>
      <c r="K66" s="9">
        <f t="shared" ref="K66:K129" si="4">G66/F66</f>
        <v>1</v>
      </c>
      <c r="L66" s="10">
        <v>100</v>
      </c>
      <c r="M66" s="2">
        <v>0</v>
      </c>
      <c r="N66" s="2">
        <f t="shared" ref="N66:N129" si="5">IF(SUM(L66:M66)&lt;0,0,SUM(L66:M66))</f>
        <v>100</v>
      </c>
      <c r="O66" s="2">
        <v>2</v>
      </c>
    </row>
    <row r="67" spans="1:15" ht="16.5" x14ac:dyDescent="0.3">
      <c r="A67" s="7" t="s">
        <v>134</v>
      </c>
      <c r="B67" s="7" t="s">
        <v>133</v>
      </c>
      <c r="C67" s="7" t="s">
        <v>22</v>
      </c>
      <c r="D67" s="7" t="s">
        <v>7</v>
      </c>
      <c r="E67" s="7" t="s">
        <v>108</v>
      </c>
      <c r="F67" s="2">
        <f>COUNTIF([1]数据结果!$D$1:$D$65536,E67)</f>
        <v>7</v>
      </c>
      <c r="G67" s="2">
        <f>COUNTIF('[2]1-出席名单'!$C$1:$C$65536,B67)</f>
        <v>7</v>
      </c>
      <c r="H67" s="2">
        <f>COUNTIF('[2]2-请假名单'!$C$1:$C$65431,B67)</f>
        <v>0</v>
      </c>
      <c r="I67" s="2">
        <f>COUNTIF('[2]3-无故缺席名单'!$C$1:$C$65536,B67)</f>
        <v>0</v>
      </c>
      <c r="J67" s="2">
        <f t="shared" si="3"/>
        <v>1</v>
      </c>
      <c r="K67" s="9">
        <f t="shared" si="4"/>
        <v>1</v>
      </c>
      <c r="L67" s="10">
        <v>100</v>
      </c>
      <c r="M67" s="2">
        <v>0</v>
      </c>
      <c r="N67" s="2">
        <f t="shared" si="5"/>
        <v>100</v>
      </c>
      <c r="O67" s="2">
        <v>2</v>
      </c>
    </row>
    <row r="68" spans="1:15" ht="16.5" x14ac:dyDescent="0.3">
      <c r="A68" s="7" t="s">
        <v>136</v>
      </c>
      <c r="B68" s="7" t="s">
        <v>135</v>
      </c>
      <c r="C68" s="7" t="s">
        <v>22</v>
      </c>
      <c r="D68" s="7" t="s">
        <v>7</v>
      </c>
      <c r="E68" s="7" t="s">
        <v>108</v>
      </c>
      <c r="F68" s="2">
        <f>COUNTIF([1]数据结果!$D$1:$D$65536,E68)</f>
        <v>7</v>
      </c>
      <c r="G68" s="2">
        <f>COUNTIF('[2]1-出席名单'!$C$1:$C$65536,B68)</f>
        <v>7</v>
      </c>
      <c r="H68" s="2">
        <f>COUNTIF('[2]2-请假名单'!$C$1:$C$65431,B68)</f>
        <v>0</v>
      </c>
      <c r="I68" s="2">
        <f>COUNTIF('[2]3-无故缺席名单'!$C$1:$C$65536,B68)</f>
        <v>0</v>
      </c>
      <c r="J68" s="2">
        <f t="shared" si="3"/>
        <v>1</v>
      </c>
      <c r="K68" s="9">
        <f t="shared" si="4"/>
        <v>1</v>
      </c>
      <c r="L68" s="10">
        <v>100</v>
      </c>
      <c r="M68" s="2">
        <v>0</v>
      </c>
      <c r="N68" s="2">
        <f t="shared" si="5"/>
        <v>100</v>
      </c>
      <c r="O68" s="2">
        <v>2</v>
      </c>
    </row>
    <row r="69" spans="1:15" ht="16.5" x14ac:dyDescent="0.3">
      <c r="A69" s="7" t="s">
        <v>138</v>
      </c>
      <c r="B69" s="7" t="s">
        <v>137</v>
      </c>
      <c r="C69" s="7" t="s">
        <v>22</v>
      </c>
      <c r="D69" s="7" t="s">
        <v>5</v>
      </c>
      <c r="E69" s="7" t="s">
        <v>108</v>
      </c>
      <c r="F69" s="2">
        <f>COUNTIF([1]数据结果!$D$1:$D$65536,E69)</f>
        <v>7</v>
      </c>
      <c r="G69" s="2">
        <f>COUNTIF('[2]1-出席名单'!$C$1:$C$65536,B69)</f>
        <v>7</v>
      </c>
      <c r="H69" s="2">
        <f>COUNTIF('[2]2-请假名单'!$C$1:$C$65431,B69)</f>
        <v>0</v>
      </c>
      <c r="I69" s="2">
        <f>COUNTIF('[2]3-无故缺席名单'!$C$1:$C$65536,B69)</f>
        <v>0</v>
      </c>
      <c r="J69" s="2">
        <f t="shared" si="3"/>
        <v>1</v>
      </c>
      <c r="K69" s="9">
        <f t="shared" si="4"/>
        <v>1</v>
      </c>
      <c r="L69" s="10">
        <v>100</v>
      </c>
      <c r="M69" s="2">
        <v>0</v>
      </c>
      <c r="N69" s="2">
        <f t="shared" si="5"/>
        <v>100</v>
      </c>
      <c r="O69" s="2">
        <v>2</v>
      </c>
    </row>
    <row r="70" spans="1:15" ht="16.5" x14ac:dyDescent="0.3">
      <c r="A70" s="7" t="s">
        <v>140</v>
      </c>
      <c r="B70" s="7" t="s">
        <v>139</v>
      </c>
      <c r="C70" s="7" t="s">
        <v>22</v>
      </c>
      <c r="D70" s="7" t="s">
        <v>6</v>
      </c>
      <c r="E70" s="7" t="s">
        <v>108</v>
      </c>
      <c r="F70" s="2">
        <f>COUNTIF([1]数据结果!$D$1:$D$65536,E70)</f>
        <v>7</v>
      </c>
      <c r="G70" s="2">
        <f>COUNTIF('[2]1-出席名单'!$C$1:$C$65536,B70)</f>
        <v>7</v>
      </c>
      <c r="H70" s="2">
        <f>COUNTIF('[2]2-请假名单'!$C$1:$C$65431,B70)</f>
        <v>0</v>
      </c>
      <c r="I70" s="2">
        <f>COUNTIF('[2]3-无故缺席名单'!$C$1:$C$65536,B70)</f>
        <v>0</v>
      </c>
      <c r="J70" s="2">
        <f t="shared" si="3"/>
        <v>1</v>
      </c>
      <c r="K70" s="9">
        <f t="shared" si="4"/>
        <v>1</v>
      </c>
      <c r="L70" s="10">
        <v>100</v>
      </c>
      <c r="M70" s="2">
        <v>0</v>
      </c>
      <c r="N70" s="2">
        <f t="shared" si="5"/>
        <v>100</v>
      </c>
      <c r="O70" s="2">
        <v>2</v>
      </c>
    </row>
    <row r="71" spans="1:15" ht="16.5" x14ac:dyDescent="0.3">
      <c r="A71" s="7" t="s">
        <v>142</v>
      </c>
      <c r="B71" s="7" t="s">
        <v>141</v>
      </c>
      <c r="C71" s="7" t="s">
        <v>22</v>
      </c>
      <c r="D71" s="7" t="s">
        <v>7</v>
      </c>
      <c r="E71" s="7" t="s">
        <v>108</v>
      </c>
      <c r="F71" s="2">
        <f>COUNTIF([1]数据结果!$D$1:$D$65536,E71)</f>
        <v>7</v>
      </c>
      <c r="G71" s="2">
        <f>COUNTIF('[2]1-出席名单'!$C$1:$C$65536,B71)</f>
        <v>7</v>
      </c>
      <c r="H71" s="2">
        <f>COUNTIF('[2]2-请假名单'!$C$1:$C$65431,B71)</f>
        <v>0</v>
      </c>
      <c r="I71" s="2">
        <f>COUNTIF('[2]3-无故缺席名单'!$C$1:$C$65536,B71)</f>
        <v>0</v>
      </c>
      <c r="J71" s="2">
        <f t="shared" si="3"/>
        <v>1</v>
      </c>
      <c r="K71" s="9">
        <f t="shared" si="4"/>
        <v>1</v>
      </c>
      <c r="L71" s="10">
        <v>100</v>
      </c>
      <c r="M71" s="2">
        <v>0</v>
      </c>
      <c r="N71" s="2">
        <f t="shared" si="5"/>
        <v>100</v>
      </c>
      <c r="O71" s="2">
        <v>2</v>
      </c>
    </row>
    <row r="72" spans="1:15" ht="16.5" x14ac:dyDescent="0.3">
      <c r="A72" s="7" t="s">
        <v>144</v>
      </c>
      <c r="B72" s="7" t="s">
        <v>143</v>
      </c>
      <c r="C72" s="7" t="s">
        <v>22</v>
      </c>
      <c r="D72" s="7" t="s">
        <v>6</v>
      </c>
      <c r="E72" s="7" t="s">
        <v>108</v>
      </c>
      <c r="F72" s="2">
        <f>COUNTIF([1]数据结果!$D$1:$D$65536,E72)</f>
        <v>7</v>
      </c>
      <c r="G72" s="2">
        <f>COUNTIF('[2]1-出席名单'!$C$1:$C$65536,B72)</f>
        <v>7</v>
      </c>
      <c r="H72" s="2">
        <f>COUNTIF('[2]2-请假名单'!$C$1:$C$65431,B72)</f>
        <v>0</v>
      </c>
      <c r="I72" s="2">
        <f>COUNTIF('[2]3-无故缺席名单'!$C$1:$C$65536,B72)</f>
        <v>0</v>
      </c>
      <c r="J72" s="2">
        <f t="shared" si="3"/>
        <v>1</v>
      </c>
      <c r="K72" s="9">
        <f t="shared" si="4"/>
        <v>1</v>
      </c>
      <c r="L72" s="10">
        <v>100</v>
      </c>
      <c r="M72" s="2">
        <v>0</v>
      </c>
      <c r="N72" s="2">
        <f t="shared" si="5"/>
        <v>100</v>
      </c>
      <c r="O72" s="2">
        <v>2</v>
      </c>
    </row>
    <row r="73" spans="1:15" ht="16.5" x14ac:dyDescent="0.3">
      <c r="A73" s="7" t="s">
        <v>146</v>
      </c>
      <c r="B73" s="7" t="s">
        <v>145</v>
      </c>
      <c r="C73" s="7" t="s">
        <v>22</v>
      </c>
      <c r="D73" s="7" t="s">
        <v>6</v>
      </c>
      <c r="E73" s="7" t="s">
        <v>108</v>
      </c>
      <c r="F73" s="2">
        <f>COUNTIF([1]数据结果!$D$1:$D$65536,E73)</f>
        <v>7</v>
      </c>
      <c r="G73" s="2">
        <f>COUNTIF('[2]1-出席名单'!$C$1:$C$65536,B73)</f>
        <v>7</v>
      </c>
      <c r="H73" s="2">
        <f>COUNTIF('[2]2-请假名单'!$C$1:$C$65431,B73)</f>
        <v>0</v>
      </c>
      <c r="I73" s="2">
        <f>COUNTIF('[2]3-无故缺席名单'!$C$1:$C$65536,B73)</f>
        <v>0</v>
      </c>
      <c r="J73" s="2">
        <f t="shared" si="3"/>
        <v>1</v>
      </c>
      <c r="K73" s="9">
        <f t="shared" si="4"/>
        <v>1</v>
      </c>
      <c r="L73" s="10">
        <v>100</v>
      </c>
      <c r="M73" s="2">
        <v>0</v>
      </c>
      <c r="N73" s="2">
        <f t="shared" si="5"/>
        <v>100</v>
      </c>
      <c r="O73" s="2">
        <v>2</v>
      </c>
    </row>
    <row r="74" spans="1:15" ht="16.5" x14ac:dyDescent="0.3">
      <c r="A74" s="7" t="s">
        <v>148</v>
      </c>
      <c r="B74" s="7" t="s">
        <v>147</v>
      </c>
      <c r="C74" s="7" t="s">
        <v>22</v>
      </c>
      <c r="D74" s="7" t="s">
        <v>5</v>
      </c>
      <c r="E74" s="7" t="s">
        <v>108</v>
      </c>
      <c r="F74" s="2">
        <f>COUNTIF([1]数据结果!$D$1:$D$65536,E74)</f>
        <v>7</v>
      </c>
      <c r="G74" s="2">
        <f>COUNTIF('[2]1-出席名单'!$C$1:$C$65536,B74)</f>
        <v>7</v>
      </c>
      <c r="H74" s="2">
        <f>COUNTIF('[2]2-请假名单'!$C$1:$C$65431,B74)</f>
        <v>0</v>
      </c>
      <c r="I74" s="2">
        <f>COUNTIF('[2]3-无故缺席名单'!$C$1:$C$65536,B74)</f>
        <v>0</v>
      </c>
      <c r="J74" s="2">
        <f t="shared" si="3"/>
        <v>1</v>
      </c>
      <c r="K74" s="9">
        <f t="shared" si="4"/>
        <v>1</v>
      </c>
      <c r="L74" s="10">
        <v>100</v>
      </c>
      <c r="M74" s="2">
        <v>0</v>
      </c>
      <c r="N74" s="2">
        <f t="shared" si="5"/>
        <v>100</v>
      </c>
      <c r="O74" s="2">
        <v>2</v>
      </c>
    </row>
    <row r="75" spans="1:15" ht="16.5" x14ac:dyDescent="0.3">
      <c r="A75" s="7" t="s">
        <v>150</v>
      </c>
      <c r="B75" s="7" t="s">
        <v>149</v>
      </c>
      <c r="C75" s="7" t="s">
        <v>22</v>
      </c>
      <c r="D75" s="7" t="s">
        <v>6</v>
      </c>
      <c r="E75" s="7" t="s">
        <v>108</v>
      </c>
      <c r="F75" s="2">
        <f>COUNTIF([1]数据结果!$D$1:$D$65536,E75)</f>
        <v>7</v>
      </c>
      <c r="G75" s="2">
        <f>COUNTIF('[2]1-出席名单'!$C$1:$C$65536,B75)</f>
        <v>7</v>
      </c>
      <c r="H75" s="2">
        <f>COUNTIF('[2]2-请假名单'!$C$1:$C$65431,B75)</f>
        <v>0</v>
      </c>
      <c r="I75" s="2">
        <f>COUNTIF('[2]3-无故缺席名单'!$C$1:$C$65536,B75)</f>
        <v>0</v>
      </c>
      <c r="J75" s="2">
        <f t="shared" si="3"/>
        <v>1</v>
      </c>
      <c r="K75" s="9">
        <f t="shared" si="4"/>
        <v>1</v>
      </c>
      <c r="L75" s="10">
        <v>100</v>
      </c>
      <c r="M75" s="2">
        <v>0</v>
      </c>
      <c r="N75" s="2">
        <f t="shared" si="5"/>
        <v>100</v>
      </c>
      <c r="O75" s="2">
        <v>2</v>
      </c>
    </row>
    <row r="76" spans="1:15" ht="16.5" x14ac:dyDescent="0.3">
      <c r="A76" s="7" t="s">
        <v>154</v>
      </c>
      <c r="B76" s="7" t="s">
        <v>153</v>
      </c>
      <c r="C76" s="7" t="s">
        <v>22</v>
      </c>
      <c r="D76" s="7" t="s">
        <v>6</v>
      </c>
      <c r="E76" s="7" t="s">
        <v>108</v>
      </c>
      <c r="F76" s="2">
        <f>COUNTIF([1]数据结果!$D$1:$D$65536,E76)</f>
        <v>7</v>
      </c>
      <c r="G76" s="2">
        <f>COUNTIF('[2]1-出席名单'!$C$1:$C$65536,B76)</f>
        <v>7</v>
      </c>
      <c r="H76" s="2">
        <f>COUNTIF('[2]2-请假名单'!$C$1:$C$65431,B76)</f>
        <v>0</v>
      </c>
      <c r="I76" s="2">
        <f>COUNTIF('[2]3-无故缺席名单'!$C$1:$C$65536,B76)</f>
        <v>0</v>
      </c>
      <c r="J76" s="2">
        <f t="shared" si="3"/>
        <v>1</v>
      </c>
      <c r="K76" s="9">
        <f t="shared" si="4"/>
        <v>1</v>
      </c>
      <c r="L76" s="10">
        <v>100</v>
      </c>
      <c r="M76" s="2">
        <v>0</v>
      </c>
      <c r="N76" s="2">
        <f t="shared" si="5"/>
        <v>100</v>
      </c>
      <c r="O76" s="2">
        <v>2</v>
      </c>
    </row>
    <row r="77" spans="1:15" ht="16.5" x14ac:dyDescent="0.3">
      <c r="A77" s="7" t="s">
        <v>156</v>
      </c>
      <c r="B77" s="7" t="s">
        <v>155</v>
      </c>
      <c r="C77" s="7" t="s">
        <v>22</v>
      </c>
      <c r="D77" s="7" t="s">
        <v>6</v>
      </c>
      <c r="E77" s="7" t="s">
        <v>108</v>
      </c>
      <c r="F77" s="2">
        <f>COUNTIF([1]数据结果!$D$1:$D$65536,E77)</f>
        <v>7</v>
      </c>
      <c r="G77" s="2">
        <f>COUNTIF('[2]1-出席名单'!$C$1:$C$65536,B77)</f>
        <v>7</v>
      </c>
      <c r="H77" s="2">
        <f>COUNTIF('[2]2-请假名单'!$C$1:$C$65431,B77)</f>
        <v>0</v>
      </c>
      <c r="I77" s="2">
        <f>COUNTIF('[2]3-无故缺席名单'!$C$1:$C$65536,B77)</f>
        <v>0</v>
      </c>
      <c r="J77" s="2">
        <f t="shared" si="3"/>
        <v>1</v>
      </c>
      <c r="K77" s="9">
        <f t="shared" si="4"/>
        <v>1</v>
      </c>
      <c r="L77" s="10">
        <v>100</v>
      </c>
      <c r="M77" s="2">
        <v>0</v>
      </c>
      <c r="N77" s="2">
        <f t="shared" si="5"/>
        <v>100</v>
      </c>
      <c r="O77" s="2">
        <v>2</v>
      </c>
    </row>
    <row r="78" spans="1:15" ht="16.5" x14ac:dyDescent="0.3">
      <c r="A78" s="7" t="s">
        <v>1823</v>
      </c>
      <c r="B78" s="8" t="s">
        <v>2786</v>
      </c>
      <c r="C78" s="7" t="s">
        <v>22</v>
      </c>
      <c r="D78" s="7" t="s">
        <v>9</v>
      </c>
      <c r="E78" s="7" t="s">
        <v>157</v>
      </c>
      <c r="F78" s="2">
        <f>COUNTIF([1]数据结果!$D$1:$D$65536,E78)</f>
        <v>6</v>
      </c>
      <c r="G78" s="2">
        <f>COUNTIF('[2]1-出席名单'!$C$1:$C$65536,B78)</f>
        <v>0</v>
      </c>
      <c r="H78" s="2">
        <f>COUNTIF('[2]2-请假名单'!$C$1:$C$65431,B78)</f>
        <v>0</v>
      </c>
      <c r="I78" s="2">
        <f>COUNTIF('[2]3-无故缺席名单'!$C$1:$C$65536,B78)</f>
        <v>0</v>
      </c>
      <c r="J78" s="2">
        <f t="shared" si="3"/>
        <v>0</v>
      </c>
      <c r="K78" s="9">
        <f t="shared" si="4"/>
        <v>0</v>
      </c>
      <c r="L78" s="10">
        <v>0</v>
      </c>
      <c r="M78" s="2">
        <v>0</v>
      </c>
      <c r="N78" s="2">
        <f t="shared" si="5"/>
        <v>0</v>
      </c>
      <c r="O78" s="2">
        <v>2</v>
      </c>
    </row>
    <row r="79" spans="1:15" ht="16.5" x14ac:dyDescent="0.3">
      <c r="A79" s="7" t="s">
        <v>183</v>
      </c>
      <c r="B79" s="7" t="s">
        <v>182</v>
      </c>
      <c r="C79" s="7" t="s">
        <v>22</v>
      </c>
      <c r="D79" s="7" t="s">
        <v>9</v>
      </c>
      <c r="E79" s="7" t="s">
        <v>157</v>
      </c>
      <c r="F79" s="2">
        <f>COUNTIF([1]数据结果!$D$1:$D$65536,E79)</f>
        <v>6</v>
      </c>
      <c r="G79" s="2">
        <f>COUNTIF('[2]1-出席名单'!$C$1:$C$65536,B79)</f>
        <v>5</v>
      </c>
      <c r="H79" s="2">
        <f>COUNTIF('[2]2-请假名单'!$C$1:$C$65431,B79)</f>
        <v>1</v>
      </c>
      <c r="I79" s="2">
        <f>COUNTIF('[2]3-无故缺席名单'!$C$1:$C$65536,B79)</f>
        <v>0</v>
      </c>
      <c r="J79" s="2">
        <f t="shared" si="3"/>
        <v>1</v>
      </c>
      <c r="K79" s="9">
        <f t="shared" si="4"/>
        <v>0.83333333333333337</v>
      </c>
      <c r="L79" s="10">
        <v>95</v>
      </c>
      <c r="M79" s="2">
        <v>0</v>
      </c>
      <c r="N79" s="2">
        <f t="shared" si="5"/>
        <v>95</v>
      </c>
      <c r="O79" s="2">
        <v>2</v>
      </c>
    </row>
    <row r="80" spans="1:15" ht="16.5" x14ac:dyDescent="0.3">
      <c r="A80" s="7" t="s">
        <v>187</v>
      </c>
      <c r="B80" s="7" t="s">
        <v>186</v>
      </c>
      <c r="C80" s="7" t="s">
        <v>22</v>
      </c>
      <c r="D80" s="7" t="s">
        <v>9</v>
      </c>
      <c r="E80" s="7" t="s">
        <v>157</v>
      </c>
      <c r="F80" s="2">
        <f>COUNTIF([1]数据结果!$D$1:$D$65536,E80)</f>
        <v>6</v>
      </c>
      <c r="G80" s="2">
        <f>COUNTIF('[2]1-出席名单'!$C$1:$C$65536,B80)</f>
        <v>5</v>
      </c>
      <c r="H80" s="2">
        <f>COUNTIF('[2]2-请假名单'!$C$1:$C$65431,B80)</f>
        <v>1</v>
      </c>
      <c r="I80" s="2">
        <f>COUNTIF('[2]3-无故缺席名单'!$C$1:$C$65536,B80)</f>
        <v>0</v>
      </c>
      <c r="J80" s="2">
        <f t="shared" si="3"/>
        <v>1</v>
      </c>
      <c r="K80" s="9">
        <f t="shared" si="4"/>
        <v>0.83333333333333337</v>
      </c>
      <c r="L80" s="10">
        <v>95</v>
      </c>
      <c r="M80" s="2">
        <v>0</v>
      </c>
      <c r="N80" s="2">
        <f t="shared" si="5"/>
        <v>95</v>
      </c>
      <c r="O80" s="2">
        <v>2</v>
      </c>
    </row>
    <row r="81" spans="1:15" ht="16.5" x14ac:dyDescent="0.3">
      <c r="A81" s="7" t="s">
        <v>193</v>
      </c>
      <c r="B81" s="7" t="s">
        <v>192</v>
      </c>
      <c r="C81" s="7" t="s">
        <v>22</v>
      </c>
      <c r="D81" s="7" t="s">
        <v>9</v>
      </c>
      <c r="E81" s="7" t="s">
        <v>157</v>
      </c>
      <c r="F81" s="2">
        <f>COUNTIF([1]数据结果!$D$1:$D$65536,E81)</f>
        <v>6</v>
      </c>
      <c r="G81" s="2">
        <f>COUNTIF('[2]1-出席名单'!$C$1:$C$65536,B81)</f>
        <v>5</v>
      </c>
      <c r="H81" s="2">
        <f>COUNTIF('[2]2-请假名单'!$C$1:$C$65431,B81)</f>
        <v>1</v>
      </c>
      <c r="I81" s="2">
        <f>COUNTIF('[2]3-无故缺席名单'!$C$1:$C$65536,B81)</f>
        <v>0</v>
      </c>
      <c r="J81" s="2">
        <f t="shared" si="3"/>
        <v>1</v>
      </c>
      <c r="K81" s="9">
        <f t="shared" si="4"/>
        <v>0.83333333333333337</v>
      </c>
      <c r="L81" s="10">
        <v>95</v>
      </c>
      <c r="M81" s="2">
        <v>0</v>
      </c>
      <c r="N81" s="2">
        <f t="shared" si="5"/>
        <v>95</v>
      </c>
      <c r="O81" s="2">
        <v>2</v>
      </c>
    </row>
    <row r="82" spans="1:15" ht="16.5" x14ac:dyDescent="0.3">
      <c r="A82" s="7" t="s">
        <v>159</v>
      </c>
      <c r="B82" s="7" t="s">
        <v>158</v>
      </c>
      <c r="C82" s="7" t="s">
        <v>22</v>
      </c>
      <c r="D82" s="7" t="s">
        <v>9</v>
      </c>
      <c r="E82" s="7" t="s">
        <v>157</v>
      </c>
      <c r="F82" s="2">
        <f>COUNTIF([1]数据结果!$D$1:$D$65536,E82)</f>
        <v>6</v>
      </c>
      <c r="G82" s="2">
        <f>COUNTIF('[2]1-出席名单'!$C$1:$C$65536,B82)</f>
        <v>6</v>
      </c>
      <c r="H82" s="2">
        <f>COUNTIF('[2]2-请假名单'!$C$1:$C$65431,B82)</f>
        <v>0</v>
      </c>
      <c r="I82" s="2">
        <f>COUNTIF('[2]3-无故缺席名单'!$C$1:$C$65536,B82)</f>
        <v>0</v>
      </c>
      <c r="J82" s="2">
        <f t="shared" si="3"/>
        <v>1</v>
      </c>
      <c r="K82" s="9">
        <f t="shared" si="4"/>
        <v>1</v>
      </c>
      <c r="L82" s="10">
        <v>100</v>
      </c>
      <c r="M82" s="2">
        <v>0</v>
      </c>
      <c r="N82" s="2">
        <f t="shared" si="5"/>
        <v>100</v>
      </c>
      <c r="O82" s="2">
        <v>2</v>
      </c>
    </row>
    <row r="83" spans="1:15" ht="16.5" x14ac:dyDescent="0.3">
      <c r="A83" s="7" t="s">
        <v>161</v>
      </c>
      <c r="B83" s="7" t="s">
        <v>160</v>
      </c>
      <c r="C83" s="7" t="s">
        <v>22</v>
      </c>
      <c r="D83" s="7" t="s">
        <v>9</v>
      </c>
      <c r="E83" s="7" t="s">
        <v>157</v>
      </c>
      <c r="F83" s="2">
        <f>COUNTIF([1]数据结果!$D$1:$D$65536,E83)</f>
        <v>6</v>
      </c>
      <c r="G83" s="2">
        <f>COUNTIF('[2]1-出席名单'!$C$1:$C$65536,B83)</f>
        <v>6</v>
      </c>
      <c r="H83" s="2">
        <f>COUNTIF('[2]2-请假名单'!$C$1:$C$65431,B83)</f>
        <v>0</v>
      </c>
      <c r="I83" s="2">
        <f>COUNTIF('[2]3-无故缺席名单'!$C$1:$C$65536,B83)</f>
        <v>0</v>
      </c>
      <c r="J83" s="2">
        <f t="shared" si="3"/>
        <v>1</v>
      </c>
      <c r="K83" s="9">
        <f t="shared" si="4"/>
        <v>1</v>
      </c>
      <c r="L83" s="10">
        <v>100</v>
      </c>
      <c r="M83" s="2">
        <v>0</v>
      </c>
      <c r="N83" s="2">
        <f t="shared" si="5"/>
        <v>100</v>
      </c>
      <c r="O83" s="2">
        <v>2</v>
      </c>
    </row>
    <row r="84" spans="1:15" ht="16.5" x14ac:dyDescent="0.3">
      <c r="A84" s="7" t="s">
        <v>163</v>
      </c>
      <c r="B84" s="7" t="s">
        <v>162</v>
      </c>
      <c r="C84" s="7" t="s">
        <v>22</v>
      </c>
      <c r="D84" s="7" t="s">
        <v>9</v>
      </c>
      <c r="E84" s="7" t="s">
        <v>157</v>
      </c>
      <c r="F84" s="2">
        <f>COUNTIF([1]数据结果!$D$1:$D$65536,E84)</f>
        <v>6</v>
      </c>
      <c r="G84" s="2">
        <f>COUNTIF('[2]1-出席名单'!$C$1:$C$65536,B84)</f>
        <v>6</v>
      </c>
      <c r="H84" s="2">
        <f>COUNTIF('[2]2-请假名单'!$C$1:$C$65431,B84)</f>
        <v>0</v>
      </c>
      <c r="I84" s="2">
        <f>COUNTIF('[2]3-无故缺席名单'!$C$1:$C$65536,B84)</f>
        <v>0</v>
      </c>
      <c r="J84" s="2">
        <f t="shared" si="3"/>
        <v>1</v>
      </c>
      <c r="K84" s="9">
        <f t="shared" si="4"/>
        <v>1</v>
      </c>
      <c r="L84" s="10">
        <v>100</v>
      </c>
      <c r="M84" s="2">
        <v>0</v>
      </c>
      <c r="N84" s="2">
        <f t="shared" si="5"/>
        <v>100</v>
      </c>
      <c r="O84" s="2">
        <v>2</v>
      </c>
    </row>
    <row r="85" spans="1:15" ht="16.5" x14ac:dyDescent="0.3">
      <c r="A85" s="7" t="s">
        <v>165</v>
      </c>
      <c r="B85" s="7" t="s">
        <v>164</v>
      </c>
      <c r="C85" s="7" t="s">
        <v>22</v>
      </c>
      <c r="D85" s="7" t="s">
        <v>9</v>
      </c>
      <c r="E85" s="7" t="s">
        <v>157</v>
      </c>
      <c r="F85" s="2">
        <f>COUNTIF([1]数据结果!$D$1:$D$65536,E85)</f>
        <v>6</v>
      </c>
      <c r="G85" s="2">
        <f>COUNTIF('[2]1-出席名单'!$C$1:$C$65536,B85)</f>
        <v>6</v>
      </c>
      <c r="H85" s="2">
        <f>COUNTIF('[2]2-请假名单'!$C$1:$C$65431,B85)</f>
        <v>0</v>
      </c>
      <c r="I85" s="2">
        <f>COUNTIF('[2]3-无故缺席名单'!$C$1:$C$65536,B85)</f>
        <v>0</v>
      </c>
      <c r="J85" s="2">
        <f t="shared" si="3"/>
        <v>1</v>
      </c>
      <c r="K85" s="9">
        <f t="shared" si="4"/>
        <v>1</v>
      </c>
      <c r="L85" s="10">
        <v>100</v>
      </c>
      <c r="M85" s="2">
        <v>0</v>
      </c>
      <c r="N85" s="2">
        <f t="shared" si="5"/>
        <v>100</v>
      </c>
      <c r="O85" s="2">
        <v>2</v>
      </c>
    </row>
    <row r="86" spans="1:15" ht="16.5" x14ac:dyDescent="0.3">
      <c r="A86" s="7" t="s">
        <v>167</v>
      </c>
      <c r="B86" s="7" t="s">
        <v>166</v>
      </c>
      <c r="C86" s="7" t="s">
        <v>22</v>
      </c>
      <c r="D86" s="7" t="s">
        <v>9</v>
      </c>
      <c r="E86" s="7" t="s">
        <v>157</v>
      </c>
      <c r="F86" s="2">
        <f>COUNTIF([1]数据结果!$D$1:$D$65536,E86)</f>
        <v>6</v>
      </c>
      <c r="G86" s="2">
        <f>COUNTIF('[2]1-出席名单'!$C$1:$C$65536,B86)</f>
        <v>6</v>
      </c>
      <c r="H86" s="2">
        <f>COUNTIF('[2]2-请假名单'!$C$1:$C$65431,B86)</f>
        <v>0</v>
      </c>
      <c r="I86" s="2">
        <f>COUNTIF('[2]3-无故缺席名单'!$C$1:$C$65536,B86)</f>
        <v>0</v>
      </c>
      <c r="J86" s="2">
        <f t="shared" si="3"/>
        <v>1</v>
      </c>
      <c r="K86" s="9">
        <f t="shared" si="4"/>
        <v>1</v>
      </c>
      <c r="L86" s="10">
        <v>100</v>
      </c>
      <c r="M86" s="2">
        <v>0</v>
      </c>
      <c r="N86" s="2">
        <f t="shared" si="5"/>
        <v>100</v>
      </c>
      <c r="O86" s="2">
        <v>2</v>
      </c>
    </row>
    <row r="87" spans="1:15" ht="16.5" x14ac:dyDescent="0.3">
      <c r="A87" s="7" t="s">
        <v>169</v>
      </c>
      <c r="B87" s="7" t="s">
        <v>168</v>
      </c>
      <c r="C87" s="7" t="s">
        <v>22</v>
      </c>
      <c r="D87" s="7" t="s">
        <v>9</v>
      </c>
      <c r="E87" s="7" t="s">
        <v>157</v>
      </c>
      <c r="F87" s="2">
        <f>COUNTIF([1]数据结果!$D$1:$D$65536,E87)</f>
        <v>6</v>
      </c>
      <c r="G87" s="2">
        <f>COUNTIF('[2]1-出席名单'!$C$1:$C$65536,B87)</f>
        <v>6</v>
      </c>
      <c r="H87" s="2">
        <f>COUNTIF('[2]2-请假名单'!$C$1:$C$65431,B87)</f>
        <v>0</v>
      </c>
      <c r="I87" s="2">
        <f>COUNTIF('[2]3-无故缺席名单'!$C$1:$C$65536,B87)</f>
        <v>0</v>
      </c>
      <c r="J87" s="2">
        <f t="shared" si="3"/>
        <v>1</v>
      </c>
      <c r="K87" s="9">
        <f t="shared" si="4"/>
        <v>1</v>
      </c>
      <c r="L87" s="10">
        <v>100</v>
      </c>
      <c r="M87" s="2">
        <v>0</v>
      </c>
      <c r="N87" s="2">
        <f t="shared" si="5"/>
        <v>100</v>
      </c>
      <c r="O87" s="2">
        <v>2</v>
      </c>
    </row>
    <row r="88" spans="1:15" ht="16.5" x14ac:dyDescent="0.3">
      <c r="A88" s="7" t="s">
        <v>171</v>
      </c>
      <c r="B88" s="7" t="s">
        <v>170</v>
      </c>
      <c r="C88" s="7" t="s">
        <v>22</v>
      </c>
      <c r="D88" s="7" t="s">
        <v>9</v>
      </c>
      <c r="E88" s="7" t="s">
        <v>157</v>
      </c>
      <c r="F88" s="2">
        <f>COUNTIF([1]数据结果!$D$1:$D$65536,E88)</f>
        <v>6</v>
      </c>
      <c r="G88" s="2">
        <f>COUNTIF('[2]1-出席名单'!$C$1:$C$65536,B88)</f>
        <v>6</v>
      </c>
      <c r="H88" s="2">
        <f>COUNTIF('[2]2-请假名单'!$C$1:$C$65431,B88)</f>
        <v>0</v>
      </c>
      <c r="I88" s="2">
        <f>COUNTIF('[2]3-无故缺席名单'!$C$1:$C$65536,B88)</f>
        <v>0</v>
      </c>
      <c r="J88" s="2">
        <f t="shared" si="3"/>
        <v>1</v>
      </c>
      <c r="K88" s="9">
        <f t="shared" si="4"/>
        <v>1</v>
      </c>
      <c r="L88" s="10">
        <v>100</v>
      </c>
      <c r="M88" s="2">
        <v>0</v>
      </c>
      <c r="N88" s="2">
        <f t="shared" si="5"/>
        <v>100</v>
      </c>
      <c r="O88" s="2">
        <v>2</v>
      </c>
    </row>
    <row r="89" spans="1:15" ht="16.5" x14ac:dyDescent="0.3">
      <c r="A89" s="7" t="s">
        <v>173</v>
      </c>
      <c r="B89" s="7" t="s">
        <v>172</v>
      </c>
      <c r="C89" s="7" t="s">
        <v>22</v>
      </c>
      <c r="D89" s="7" t="s">
        <v>9</v>
      </c>
      <c r="E89" s="7" t="s">
        <v>157</v>
      </c>
      <c r="F89" s="2">
        <f>COUNTIF([1]数据结果!$D$1:$D$65536,E89)</f>
        <v>6</v>
      </c>
      <c r="G89" s="2">
        <f>COUNTIF('[2]1-出席名单'!$C$1:$C$65536,B89)</f>
        <v>6</v>
      </c>
      <c r="H89" s="2">
        <f>COUNTIF('[2]2-请假名单'!$C$1:$C$65431,B89)</f>
        <v>0</v>
      </c>
      <c r="I89" s="2">
        <f>COUNTIF('[2]3-无故缺席名单'!$C$1:$C$65536,B89)</f>
        <v>0</v>
      </c>
      <c r="J89" s="2">
        <f t="shared" si="3"/>
        <v>1</v>
      </c>
      <c r="K89" s="9">
        <f t="shared" si="4"/>
        <v>1</v>
      </c>
      <c r="L89" s="10">
        <v>100</v>
      </c>
      <c r="M89" s="2">
        <v>0</v>
      </c>
      <c r="N89" s="2">
        <f t="shared" si="5"/>
        <v>100</v>
      </c>
      <c r="O89" s="2">
        <v>2</v>
      </c>
    </row>
    <row r="90" spans="1:15" ht="16.5" x14ac:dyDescent="0.3">
      <c r="A90" s="7" t="s">
        <v>175</v>
      </c>
      <c r="B90" s="7" t="s">
        <v>174</v>
      </c>
      <c r="C90" s="7" t="s">
        <v>22</v>
      </c>
      <c r="D90" s="7" t="s">
        <v>9</v>
      </c>
      <c r="E90" s="7" t="s">
        <v>157</v>
      </c>
      <c r="F90" s="2">
        <f>COUNTIF([1]数据结果!$D$1:$D$65536,E90)</f>
        <v>6</v>
      </c>
      <c r="G90" s="2">
        <f>COUNTIF('[2]1-出席名单'!$C$1:$C$65536,B90)</f>
        <v>6</v>
      </c>
      <c r="H90" s="2">
        <f>COUNTIF('[2]2-请假名单'!$C$1:$C$65431,B90)</f>
        <v>0</v>
      </c>
      <c r="I90" s="2">
        <f>COUNTIF('[2]3-无故缺席名单'!$C$1:$C$65536,B90)</f>
        <v>0</v>
      </c>
      <c r="J90" s="2">
        <f t="shared" si="3"/>
        <v>1</v>
      </c>
      <c r="K90" s="9">
        <f t="shared" si="4"/>
        <v>1</v>
      </c>
      <c r="L90" s="10">
        <v>100</v>
      </c>
      <c r="M90" s="2">
        <v>0</v>
      </c>
      <c r="N90" s="2">
        <f t="shared" si="5"/>
        <v>100</v>
      </c>
      <c r="O90" s="2">
        <v>2</v>
      </c>
    </row>
    <row r="91" spans="1:15" ht="16.5" x14ac:dyDescent="0.3">
      <c r="A91" s="7" t="s">
        <v>177</v>
      </c>
      <c r="B91" s="7" t="s">
        <v>176</v>
      </c>
      <c r="C91" s="7" t="s">
        <v>22</v>
      </c>
      <c r="D91" s="7" t="s">
        <v>9</v>
      </c>
      <c r="E91" s="7" t="s">
        <v>157</v>
      </c>
      <c r="F91" s="2">
        <f>COUNTIF([1]数据结果!$D$1:$D$65536,E91)</f>
        <v>6</v>
      </c>
      <c r="G91" s="2">
        <f>COUNTIF('[2]1-出席名单'!$C$1:$C$65536,B91)</f>
        <v>6</v>
      </c>
      <c r="H91" s="2">
        <f>COUNTIF('[2]2-请假名单'!$C$1:$C$65431,B91)</f>
        <v>0</v>
      </c>
      <c r="I91" s="2">
        <f>COUNTIF('[2]3-无故缺席名单'!$C$1:$C$65536,B91)</f>
        <v>0</v>
      </c>
      <c r="J91" s="2">
        <f t="shared" si="3"/>
        <v>1</v>
      </c>
      <c r="K91" s="9">
        <f t="shared" si="4"/>
        <v>1</v>
      </c>
      <c r="L91" s="10">
        <v>100</v>
      </c>
      <c r="M91" s="2">
        <v>0</v>
      </c>
      <c r="N91" s="2">
        <f t="shared" si="5"/>
        <v>100</v>
      </c>
      <c r="O91" s="2">
        <v>2</v>
      </c>
    </row>
    <row r="92" spans="1:15" ht="16.5" x14ac:dyDescent="0.3">
      <c r="A92" s="7" t="s">
        <v>179</v>
      </c>
      <c r="B92" s="7" t="s">
        <v>178</v>
      </c>
      <c r="C92" s="7" t="s">
        <v>22</v>
      </c>
      <c r="D92" s="7" t="s">
        <v>9</v>
      </c>
      <c r="E92" s="7" t="s">
        <v>157</v>
      </c>
      <c r="F92" s="2">
        <f>COUNTIF([1]数据结果!$D$1:$D$65536,E92)</f>
        <v>6</v>
      </c>
      <c r="G92" s="2">
        <f>COUNTIF('[2]1-出席名单'!$C$1:$C$65536,B92)</f>
        <v>6</v>
      </c>
      <c r="H92" s="2">
        <f>COUNTIF('[2]2-请假名单'!$C$1:$C$65431,B92)</f>
        <v>0</v>
      </c>
      <c r="I92" s="2">
        <f>COUNTIF('[2]3-无故缺席名单'!$C$1:$C$65536,B92)</f>
        <v>0</v>
      </c>
      <c r="J92" s="2">
        <f t="shared" si="3"/>
        <v>1</v>
      </c>
      <c r="K92" s="9">
        <f t="shared" si="4"/>
        <v>1</v>
      </c>
      <c r="L92" s="10">
        <v>100</v>
      </c>
      <c r="M92" s="2">
        <v>0</v>
      </c>
      <c r="N92" s="2">
        <f t="shared" si="5"/>
        <v>100</v>
      </c>
      <c r="O92" s="2">
        <v>2</v>
      </c>
    </row>
    <row r="93" spans="1:15" ht="16.5" x14ac:dyDescent="0.3">
      <c r="A93" s="7" t="s">
        <v>181</v>
      </c>
      <c r="B93" s="7" t="s">
        <v>180</v>
      </c>
      <c r="C93" s="7" t="s">
        <v>22</v>
      </c>
      <c r="D93" s="7" t="s">
        <v>9</v>
      </c>
      <c r="E93" s="7" t="s">
        <v>157</v>
      </c>
      <c r="F93" s="2">
        <f>COUNTIF([1]数据结果!$D$1:$D$65536,E93)</f>
        <v>6</v>
      </c>
      <c r="G93" s="2">
        <f>COUNTIF('[2]1-出席名单'!$C$1:$C$65536,B93)</f>
        <v>6</v>
      </c>
      <c r="H93" s="2">
        <f>COUNTIF('[2]2-请假名单'!$C$1:$C$65431,B93)</f>
        <v>0</v>
      </c>
      <c r="I93" s="2">
        <f>COUNTIF('[2]3-无故缺席名单'!$C$1:$C$65536,B93)</f>
        <v>0</v>
      </c>
      <c r="J93" s="2">
        <f t="shared" si="3"/>
        <v>1</v>
      </c>
      <c r="K93" s="9">
        <f t="shared" si="4"/>
        <v>1</v>
      </c>
      <c r="L93" s="10">
        <v>100</v>
      </c>
      <c r="M93" s="2">
        <v>0</v>
      </c>
      <c r="N93" s="2">
        <f t="shared" si="5"/>
        <v>100</v>
      </c>
      <c r="O93" s="2">
        <v>2</v>
      </c>
    </row>
    <row r="94" spans="1:15" ht="16.5" x14ac:dyDescent="0.3">
      <c r="A94" s="7" t="s">
        <v>185</v>
      </c>
      <c r="B94" s="7" t="s">
        <v>184</v>
      </c>
      <c r="C94" s="7" t="s">
        <v>22</v>
      </c>
      <c r="D94" s="7" t="s">
        <v>9</v>
      </c>
      <c r="E94" s="7" t="s">
        <v>157</v>
      </c>
      <c r="F94" s="2">
        <f>COUNTIF([1]数据结果!$D$1:$D$65536,E94)</f>
        <v>6</v>
      </c>
      <c r="G94" s="2">
        <f>COUNTIF('[2]1-出席名单'!$C$1:$C$65536,B94)</f>
        <v>6</v>
      </c>
      <c r="H94" s="2">
        <f>COUNTIF('[2]2-请假名单'!$C$1:$C$65431,B94)</f>
        <v>0</v>
      </c>
      <c r="I94" s="2">
        <f>COUNTIF('[2]3-无故缺席名单'!$C$1:$C$65536,B94)</f>
        <v>0</v>
      </c>
      <c r="J94" s="2">
        <f t="shared" si="3"/>
        <v>1</v>
      </c>
      <c r="K94" s="9">
        <f t="shared" si="4"/>
        <v>1</v>
      </c>
      <c r="L94" s="10">
        <v>100</v>
      </c>
      <c r="M94" s="2">
        <v>0</v>
      </c>
      <c r="N94" s="2">
        <f t="shared" si="5"/>
        <v>100</v>
      </c>
      <c r="O94" s="2">
        <v>2</v>
      </c>
    </row>
    <row r="95" spans="1:15" ht="16.5" x14ac:dyDescent="0.3">
      <c r="A95" s="7" t="s">
        <v>189</v>
      </c>
      <c r="B95" s="7" t="s">
        <v>188</v>
      </c>
      <c r="C95" s="7" t="s">
        <v>22</v>
      </c>
      <c r="D95" s="7" t="s">
        <v>9</v>
      </c>
      <c r="E95" s="7" t="s">
        <v>157</v>
      </c>
      <c r="F95" s="2">
        <f>COUNTIF([1]数据结果!$D$1:$D$65536,E95)</f>
        <v>6</v>
      </c>
      <c r="G95" s="2">
        <f>COUNTIF('[2]1-出席名单'!$C$1:$C$65536,B95)</f>
        <v>6</v>
      </c>
      <c r="H95" s="2">
        <f>COUNTIF('[2]2-请假名单'!$C$1:$C$65431,B95)</f>
        <v>0</v>
      </c>
      <c r="I95" s="2">
        <f>COUNTIF('[2]3-无故缺席名单'!$C$1:$C$65536,B95)</f>
        <v>0</v>
      </c>
      <c r="J95" s="2">
        <f t="shared" si="3"/>
        <v>1</v>
      </c>
      <c r="K95" s="9">
        <f t="shared" si="4"/>
        <v>1</v>
      </c>
      <c r="L95" s="10">
        <v>100</v>
      </c>
      <c r="M95" s="2">
        <v>0</v>
      </c>
      <c r="N95" s="2">
        <f t="shared" si="5"/>
        <v>100</v>
      </c>
      <c r="O95" s="2">
        <v>2</v>
      </c>
    </row>
    <row r="96" spans="1:15" ht="16.5" x14ac:dyDescent="0.3">
      <c r="A96" s="7" t="s">
        <v>191</v>
      </c>
      <c r="B96" s="7" t="s">
        <v>190</v>
      </c>
      <c r="C96" s="7" t="s">
        <v>22</v>
      </c>
      <c r="D96" s="7" t="s">
        <v>9</v>
      </c>
      <c r="E96" s="7" t="s">
        <v>157</v>
      </c>
      <c r="F96" s="2">
        <f>COUNTIF([1]数据结果!$D$1:$D$65536,E96)</f>
        <v>6</v>
      </c>
      <c r="G96" s="2">
        <f>COUNTIF('[2]1-出席名单'!$C$1:$C$65536,B96)</f>
        <v>6</v>
      </c>
      <c r="H96" s="2">
        <f>COUNTIF('[2]2-请假名单'!$C$1:$C$65431,B96)</f>
        <v>0</v>
      </c>
      <c r="I96" s="2">
        <f>COUNTIF('[2]3-无故缺席名单'!$C$1:$C$65536,B96)</f>
        <v>0</v>
      </c>
      <c r="J96" s="2">
        <f t="shared" si="3"/>
        <v>1</v>
      </c>
      <c r="K96" s="9">
        <f t="shared" si="4"/>
        <v>1</v>
      </c>
      <c r="L96" s="10">
        <v>100</v>
      </c>
      <c r="M96" s="2">
        <v>0</v>
      </c>
      <c r="N96" s="2">
        <f t="shared" si="5"/>
        <v>100</v>
      </c>
      <c r="O96" s="2">
        <v>2</v>
      </c>
    </row>
    <row r="97" spans="1:15" ht="16.5" x14ac:dyDescent="0.3">
      <c r="A97" s="7" t="s">
        <v>226</v>
      </c>
      <c r="B97" s="7" t="s">
        <v>225</v>
      </c>
      <c r="C97" s="7" t="s">
        <v>22</v>
      </c>
      <c r="D97" s="7" t="s">
        <v>9</v>
      </c>
      <c r="E97" s="7" t="s">
        <v>196</v>
      </c>
      <c r="F97" s="2">
        <f>COUNTIF([1]数据结果!$D$1:$D$65536,E97)</f>
        <v>6</v>
      </c>
      <c r="G97" s="2">
        <f>COUNTIF('[2]1-出席名单'!$C$1:$C$65536,B97)</f>
        <v>5</v>
      </c>
      <c r="H97" s="2">
        <f>COUNTIF('[2]2-请假名单'!$C$1:$C$65431,B97)</f>
        <v>0</v>
      </c>
      <c r="I97" s="2">
        <f>COUNTIF('[2]3-无故缺席名单'!$C$1:$C$65536,B97)</f>
        <v>1</v>
      </c>
      <c r="J97" s="2">
        <f t="shared" si="3"/>
        <v>1</v>
      </c>
      <c r="K97" s="9">
        <f t="shared" si="4"/>
        <v>0.83333333333333337</v>
      </c>
      <c r="L97" s="10">
        <v>95</v>
      </c>
      <c r="M97" s="2">
        <v>0</v>
      </c>
      <c r="N97" s="2">
        <f t="shared" si="5"/>
        <v>95</v>
      </c>
      <c r="O97" s="2">
        <v>2</v>
      </c>
    </row>
    <row r="98" spans="1:15" ht="16.5" x14ac:dyDescent="0.3">
      <c r="A98" s="7" t="s">
        <v>195</v>
      </c>
      <c r="B98" s="7" t="s">
        <v>194</v>
      </c>
      <c r="C98" s="7" t="s">
        <v>22</v>
      </c>
      <c r="D98" s="7" t="s">
        <v>9</v>
      </c>
      <c r="E98" s="7" t="s">
        <v>196</v>
      </c>
      <c r="F98" s="2">
        <f>COUNTIF([1]数据结果!$D$1:$D$65536,E98)</f>
        <v>6</v>
      </c>
      <c r="G98" s="2">
        <f>COUNTIF('[2]1-出席名单'!$C$1:$C$65536,B98)</f>
        <v>6</v>
      </c>
      <c r="H98" s="2">
        <f>COUNTIF('[2]2-请假名单'!$C$1:$C$65431,B98)</f>
        <v>0</v>
      </c>
      <c r="I98" s="2">
        <f>COUNTIF('[2]3-无故缺席名单'!$C$1:$C$65536,B98)</f>
        <v>0</v>
      </c>
      <c r="J98" s="2">
        <f t="shared" si="3"/>
        <v>1</v>
      </c>
      <c r="K98" s="9">
        <f t="shared" si="4"/>
        <v>1</v>
      </c>
      <c r="L98" s="10">
        <v>100</v>
      </c>
      <c r="M98" s="2">
        <v>0</v>
      </c>
      <c r="N98" s="2">
        <f t="shared" si="5"/>
        <v>100</v>
      </c>
      <c r="O98" s="2">
        <v>2</v>
      </c>
    </row>
    <row r="99" spans="1:15" ht="16.5" x14ac:dyDescent="0.3">
      <c r="A99" s="7" t="s">
        <v>198</v>
      </c>
      <c r="B99" s="7" t="s">
        <v>197</v>
      </c>
      <c r="C99" s="7" t="s">
        <v>22</v>
      </c>
      <c r="D99" s="7" t="s">
        <v>9</v>
      </c>
      <c r="E99" s="7" t="s">
        <v>196</v>
      </c>
      <c r="F99" s="2">
        <f>COUNTIF([1]数据结果!$D$1:$D$65536,E99)</f>
        <v>6</v>
      </c>
      <c r="G99" s="2">
        <f>COUNTIF('[2]1-出席名单'!$C$1:$C$65536,B99)</f>
        <v>6</v>
      </c>
      <c r="H99" s="2">
        <f>COUNTIF('[2]2-请假名单'!$C$1:$C$65431,B99)</f>
        <v>0</v>
      </c>
      <c r="I99" s="2">
        <f>COUNTIF('[2]3-无故缺席名单'!$C$1:$C$65536,B99)</f>
        <v>0</v>
      </c>
      <c r="J99" s="2">
        <f t="shared" si="3"/>
        <v>1</v>
      </c>
      <c r="K99" s="9">
        <f t="shared" si="4"/>
        <v>1</v>
      </c>
      <c r="L99" s="10">
        <v>100</v>
      </c>
      <c r="M99" s="2">
        <v>0</v>
      </c>
      <c r="N99" s="2">
        <f t="shared" si="5"/>
        <v>100</v>
      </c>
      <c r="O99" s="2">
        <v>2</v>
      </c>
    </row>
    <row r="100" spans="1:15" ht="16.5" x14ac:dyDescent="0.3">
      <c r="A100" s="7" t="s">
        <v>200</v>
      </c>
      <c r="B100" s="7" t="s">
        <v>199</v>
      </c>
      <c r="C100" s="7" t="s">
        <v>22</v>
      </c>
      <c r="D100" s="7" t="s">
        <v>9</v>
      </c>
      <c r="E100" s="7" t="s">
        <v>196</v>
      </c>
      <c r="F100" s="2">
        <f>COUNTIF([1]数据结果!$D$1:$D$65536,E100)</f>
        <v>6</v>
      </c>
      <c r="G100" s="2">
        <f>COUNTIF('[2]1-出席名单'!$C$1:$C$65536,B100)</f>
        <v>6</v>
      </c>
      <c r="H100" s="2">
        <f>COUNTIF('[2]2-请假名单'!$C$1:$C$65431,B100)</f>
        <v>0</v>
      </c>
      <c r="I100" s="2">
        <f>COUNTIF('[2]3-无故缺席名单'!$C$1:$C$65536,B100)</f>
        <v>0</v>
      </c>
      <c r="J100" s="2">
        <f t="shared" si="3"/>
        <v>1</v>
      </c>
      <c r="K100" s="9">
        <f t="shared" si="4"/>
        <v>1</v>
      </c>
      <c r="L100" s="10">
        <v>100</v>
      </c>
      <c r="M100" s="2">
        <v>0</v>
      </c>
      <c r="N100" s="2">
        <f t="shared" si="5"/>
        <v>100</v>
      </c>
      <c r="O100" s="2">
        <v>2</v>
      </c>
    </row>
    <row r="101" spans="1:15" ht="16.5" x14ac:dyDescent="0.3">
      <c r="A101" s="7" t="s">
        <v>202</v>
      </c>
      <c r="B101" s="7" t="s">
        <v>201</v>
      </c>
      <c r="C101" s="7" t="s">
        <v>22</v>
      </c>
      <c r="D101" s="7" t="s">
        <v>9</v>
      </c>
      <c r="E101" s="7" t="s">
        <v>196</v>
      </c>
      <c r="F101" s="2">
        <f>COUNTIF([1]数据结果!$D$1:$D$65536,E101)</f>
        <v>6</v>
      </c>
      <c r="G101" s="2">
        <f>COUNTIF('[2]1-出席名单'!$C$1:$C$65536,B101)</f>
        <v>6</v>
      </c>
      <c r="H101" s="2">
        <f>COUNTIF('[2]2-请假名单'!$C$1:$C$65431,B101)</f>
        <v>0</v>
      </c>
      <c r="I101" s="2">
        <f>COUNTIF('[2]3-无故缺席名单'!$C$1:$C$65536,B101)</f>
        <v>0</v>
      </c>
      <c r="J101" s="2">
        <f t="shared" si="3"/>
        <v>1</v>
      </c>
      <c r="K101" s="9">
        <f t="shared" si="4"/>
        <v>1</v>
      </c>
      <c r="L101" s="10">
        <v>100</v>
      </c>
      <c r="M101" s="2">
        <v>0</v>
      </c>
      <c r="N101" s="2">
        <f t="shared" si="5"/>
        <v>100</v>
      </c>
      <c r="O101" s="2">
        <v>2</v>
      </c>
    </row>
    <row r="102" spans="1:15" ht="16.5" x14ac:dyDescent="0.3">
      <c r="A102" s="7" t="s">
        <v>204</v>
      </c>
      <c r="B102" s="7" t="s">
        <v>203</v>
      </c>
      <c r="C102" s="7" t="s">
        <v>22</v>
      </c>
      <c r="D102" s="7" t="s">
        <v>9</v>
      </c>
      <c r="E102" s="7" t="s">
        <v>196</v>
      </c>
      <c r="F102" s="2">
        <f>COUNTIF([1]数据结果!$D$1:$D$65536,E102)</f>
        <v>6</v>
      </c>
      <c r="G102" s="2">
        <f>COUNTIF('[2]1-出席名单'!$C$1:$C$65536,B102)</f>
        <v>6</v>
      </c>
      <c r="H102" s="2">
        <f>COUNTIF('[2]2-请假名单'!$C$1:$C$65431,B102)</f>
        <v>0</v>
      </c>
      <c r="I102" s="2">
        <f>COUNTIF('[2]3-无故缺席名单'!$C$1:$C$65536,B102)</f>
        <v>0</v>
      </c>
      <c r="J102" s="2">
        <f t="shared" si="3"/>
        <v>1</v>
      </c>
      <c r="K102" s="9">
        <f t="shared" si="4"/>
        <v>1</v>
      </c>
      <c r="L102" s="10">
        <v>100</v>
      </c>
      <c r="M102" s="2">
        <v>0</v>
      </c>
      <c r="N102" s="2">
        <f t="shared" si="5"/>
        <v>100</v>
      </c>
      <c r="O102" s="2">
        <v>2</v>
      </c>
    </row>
    <row r="103" spans="1:15" ht="16.5" x14ac:dyDescent="0.3">
      <c r="A103" s="7" t="s">
        <v>206</v>
      </c>
      <c r="B103" s="7" t="s">
        <v>205</v>
      </c>
      <c r="C103" s="7" t="s">
        <v>22</v>
      </c>
      <c r="D103" s="7" t="s">
        <v>9</v>
      </c>
      <c r="E103" s="7" t="s">
        <v>196</v>
      </c>
      <c r="F103" s="2">
        <f>COUNTIF([1]数据结果!$D$1:$D$65536,E103)</f>
        <v>6</v>
      </c>
      <c r="G103" s="2">
        <f>COUNTIF('[2]1-出席名单'!$C$1:$C$65536,B103)</f>
        <v>6</v>
      </c>
      <c r="H103" s="2">
        <f>COUNTIF('[2]2-请假名单'!$C$1:$C$65431,B103)</f>
        <v>0</v>
      </c>
      <c r="I103" s="2">
        <f>COUNTIF('[2]3-无故缺席名单'!$C$1:$C$65536,B103)</f>
        <v>0</v>
      </c>
      <c r="J103" s="2">
        <f t="shared" si="3"/>
        <v>1</v>
      </c>
      <c r="K103" s="9">
        <f t="shared" si="4"/>
        <v>1</v>
      </c>
      <c r="L103" s="10">
        <v>100</v>
      </c>
      <c r="M103" s="2">
        <v>0</v>
      </c>
      <c r="N103" s="2">
        <f t="shared" si="5"/>
        <v>100</v>
      </c>
      <c r="O103" s="2">
        <v>2</v>
      </c>
    </row>
    <row r="104" spans="1:15" ht="16.5" x14ac:dyDescent="0.3">
      <c r="A104" s="7" t="s">
        <v>208</v>
      </c>
      <c r="B104" s="7" t="s">
        <v>207</v>
      </c>
      <c r="C104" s="7" t="s">
        <v>22</v>
      </c>
      <c r="D104" s="7" t="s">
        <v>9</v>
      </c>
      <c r="E104" s="7" t="s">
        <v>196</v>
      </c>
      <c r="F104" s="2">
        <f>COUNTIF([1]数据结果!$D$1:$D$65536,E104)</f>
        <v>6</v>
      </c>
      <c r="G104" s="2">
        <f>COUNTIF('[2]1-出席名单'!$C$1:$C$65536,B104)</f>
        <v>6</v>
      </c>
      <c r="H104" s="2">
        <f>COUNTIF('[2]2-请假名单'!$C$1:$C$65431,B104)</f>
        <v>0</v>
      </c>
      <c r="I104" s="2">
        <f>COUNTIF('[2]3-无故缺席名单'!$C$1:$C$65536,B104)</f>
        <v>0</v>
      </c>
      <c r="J104" s="2">
        <f t="shared" si="3"/>
        <v>1</v>
      </c>
      <c r="K104" s="9">
        <f t="shared" si="4"/>
        <v>1</v>
      </c>
      <c r="L104" s="10">
        <v>100</v>
      </c>
      <c r="M104" s="2">
        <v>0</v>
      </c>
      <c r="N104" s="2">
        <f t="shared" si="5"/>
        <v>100</v>
      </c>
      <c r="O104" s="2">
        <v>2</v>
      </c>
    </row>
    <row r="105" spans="1:15" ht="16.5" x14ac:dyDescent="0.3">
      <c r="A105" s="7" t="s">
        <v>210</v>
      </c>
      <c r="B105" s="7" t="s">
        <v>209</v>
      </c>
      <c r="C105" s="7" t="s">
        <v>22</v>
      </c>
      <c r="D105" s="7" t="s">
        <v>9</v>
      </c>
      <c r="E105" s="7" t="s">
        <v>196</v>
      </c>
      <c r="F105" s="2">
        <f>COUNTIF([1]数据结果!$D$1:$D$65536,E105)</f>
        <v>6</v>
      </c>
      <c r="G105" s="2">
        <f>COUNTIF('[2]1-出席名单'!$C$1:$C$65536,B105)</f>
        <v>6</v>
      </c>
      <c r="H105" s="2">
        <f>COUNTIF('[2]2-请假名单'!$C$1:$C$65431,B105)</f>
        <v>0</v>
      </c>
      <c r="I105" s="2">
        <f>COUNTIF('[2]3-无故缺席名单'!$C$1:$C$65536,B105)</f>
        <v>0</v>
      </c>
      <c r="J105" s="2">
        <f t="shared" si="3"/>
        <v>1</v>
      </c>
      <c r="K105" s="9">
        <f t="shared" si="4"/>
        <v>1</v>
      </c>
      <c r="L105" s="10">
        <v>100</v>
      </c>
      <c r="M105" s="2">
        <v>0</v>
      </c>
      <c r="N105" s="2">
        <f t="shared" si="5"/>
        <v>100</v>
      </c>
      <c r="O105" s="2">
        <v>2</v>
      </c>
    </row>
    <row r="106" spans="1:15" ht="16.5" x14ac:dyDescent="0.3">
      <c r="A106" s="7" t="s">
        <v>212</v>
      </c>
      <c r="B106" s="7" t="s">
        <v>211</v>
      </c>
      <c r="C106" s="7" t="s">
        <v>22</v>
      </c>
      <c r="D106" s="7" t="s">
        <v>9</v>
      </c>
      <c r="E106" s="7" t="s">
        <v>196</v>
      </c>
      <c r="F106" s="2">
        <f>COUNTIF([1]数据结果!$D$1:$D$65536,E106)</f>
        <v>6</v>
      </c>
      <c r="G106" s="2">
        <f>COUNTIF('[2]1-出席名单'!$C$1:$C$65536,B106)</f>
        <v>6</v>
      </c>
      <c r="H106" s="2">
        <f>COUNTIF('[2]2-请假名单'!$C$1:$C$65431,B106)</f>
        <v>0</v>
      </c>
      <c r="I106" s="2">
        <f>COUNTIF('[2]3-无故缺席名单'!$C$1:$C$65536,B106)</f>
        <v>0</v>
      </c>
      <c r="J106" s="2">
        <f t="shared" si="3"/>
        <v>1</v>
      </c>
      <c r="K106" s="9">
        <f t="shared" si="4"/>
        <v>1</v>
      </c>
      <c r="L106" s="10">
        <v>100</v>
      </c>
      <c r="M106" s="2">
        <v>0</v>
      </c>
      <c r="N106" s="2">
        <f t="shared" si="5"/>
        <v>100</v>
      </c>
      <c r="O106" s="2">
        <v>2</v>
      </c>
    </row>
    <row r="107" spans="1:15" ht="16.5" x14ac:dyDescent="0.3">
      <c r="A107" s="7" t="s">
        <v>214</v>
      </c>
      <c r="B107" s="7" t="s">
        <v>213</v>
      </c>
      <c r="C107" s="7" t="s">
        <v>22</v>
      </c>
      <c r="D107" s="7" t="s">
        <v>9</v>
      </c>
      <c r="E107" s="7" t="s">
        <v>196</v>
      </c>
      <c r="F107" s="2">
        <f>COUNTIF([1]数据结果!$D$1:$D$65536,E107)</f>
        <v>6</v>
      </c>
      <c r="G107" s="2">
        <f>COUNTIF('[2]1-出席名单'!$C$1:$C$65536,B107)</f>
        <v>6</v>
      </c>
      <c r="H107" s="2">
        <f>COUNTIF('[2]2-请假名单'!$C$1:$C$65431,B107)</f>
        <v>0</v>
      </c>
      <c r="I107" s="2">
        <f>COUNTIF('[2]3-无故缺席名单'!$C$1:$C$65536,B107)</f>
        <v>0</v>
      </c>
      <c r="J107" s="2">
        <f t="shared" si="3"/>
        <v>1</v>
      </c>
      <c r="K107" s="9">
        <f t="shared" si="4"/>
        <v>1</v>
      </c>
      <c r="L107" s="10">
        <v>100</v>
      </c>
      <c r="M107" s="2">
        <v>0</v>
      </c>
      <c r="N107" s="2">
        <f t="shared" si="5"/>
        <v>100</v>
      </c>
      <c r="O107" s="2">
        <v>2</v>
      </c>
    </row>
    <row r="108" spans="1:15" ht="16.5" x14ac:dyDescent="0.3">
      <c r="A108" s="7" t="s">
        <v>216</v>
      </c>
      <c r="B108" s="7" t="s">
        <v>215</v>
      </c>
      <c r="C108" s="7" t="s">
        <v>22</v>
      </c>
      <c r="D108" s="7" t="s">
        <v>9</v>
      </c>
      <c r="E108" s="7" t="s">
        <v>196</v>
      </c>
      <c r="F108" s="2">
        <f>COUNTIF([1]数据结果!$D$1:$D$65536,E108)</f>
        <v>6</v>
      </c>
      <c r="G108" s="2">
        <f>COUNTIF('[2]1-出席名单'!$C$1:$C$65536,B108)</f>
        <v>6</v>
      </c>
      <c r="H108" s="2">
        <f>COUNTIF('[2]2-请假名单'!$C$1:$C$65431,B108)</f>
        <v>0</v>
      </c>
      <c r="I108" s="2">
        <f>COUNTIF('[2]3-无故缺席名单'!$C$1:$C$65536,B108)</f>
        <v>0</v>
      </c>
      <c r="J108" s="2">
        <f t="shared" si="3"/>
        <v>1</v>
      </c>
      <c r="K108" s="9">
        <f t="shared" si="4"/>
        <v>1</v>
      </c>
      <c r="L108" s="10">
        <v>100</v>
      </c>
      <c r="M108" s="2">
        <v>0</v>
      </c>
      <c r="N108" s="2">
        <f t="shared" si="5"/>
        <v>100</v>
      </c>
      <c r="O108" s="2">
        <v>2</v>
      </c>
    </row>
    <row r="109" spans="1:15" ht="16.5" x14ac:dyDescent="0.3">
      <c r="A109" s="7" t="s">
        <v>218</v>
      </c>
      <c r="B109" s="7" t="s">
        <v>217</v>
      </c>
      <c r="C109" s="7" t="s">
        <v>22</v>
      </c>
      <c r="D109" s="7" t="s">
        <v>9</v>
      </c>
      <c r="E109" s="7" t="s">
        <v>196</v>
      </c>
      <c r="F109" s="2">
        <f>COUNTIF([1]数据结果!$D$1:$D$65536,E109)</f>
        <v>6</v>
      </c>
      <c r="G109" s="2">
        <f>COUNTIF('[2]1-出席名单'!$C$1:$C$65536,B109)</f>
        <v>6</v>
      </c>
      <c r="H109" s="2">
        <f>COUNTIF('[2]2-请假名单'!$C$1:$C$65431,B109)</f>
        <v>0</v>
      </c>
      <c r="I109" s="2">
        <f>COUNTIF('[2]3-无故缺席名单'!$C$1:$C$65536,B109)</f>
        <v>0</v>
      </c>
      <c r="J109" s="2">
        <f t="shared" si="3"/>
        <v>1</v>
      </c>
      <c r="K109" s="9">
        <f t="shared" si="4"/>
        <v>1</v>
      </c>
      <c r="L109" s="10">
        <v>100</v>
      </c>
      <c r="M109" s="2">
        <v>0</v>
      </c>
      <c r="N109" s="2">
        <f t="shared" si="5"/>
        <v>100</v>
      </c>
      <c r="O109" s="2">
        <v>2</v>
      </c>
    </row>
    <row r="110" spans="1:15" ht="16.5" x14ac:dyDescent="0.3">
      <c r="A110" s="7" t="s">
        <v>220</v>
      </c>
      <c r="B110" s="7" t="s">
        <v>219</v>
      </c>
      <c r="C110" s="7" t="s">
        <v>22</v>
      </c>
      <c r="D110" s="7" t="s">
        <v>9</v>
      </c>
      <c r="E110" s="7" t="s">
        <v>196</v>
      </c>
      <c r="F110" s="2">
        <f>COUNTIF([1]数据结果!$D$1:$D$65536,E110)</f>
        <v>6</v>
      </c>
      <c r="G110" s="2">
        <f>COUNTIF('[2]1-出席名单'!$C$1:$C$65536,B110)</f>
        <v>6</v>
      </c>
      <c r="H110" s="2">
        <f>COUNTIF('[2]2-请假名单'!$C$1:$C$65431,B110)</f>
        <v>0</v>
      </c>
      <c r="I110" s="2">
        <f>COUNTIF('[2]3-无故缺席名单'!$C$1:$C$65536,B110)</f>
        <v>0</v>
      </c>
      <c r="J110" s="2">
        <f t="shared" si="3"/>
        <v>1</v>
      </c>
      <c r="K110" s="9">
        <f t="shared" si="4"/>
        <v>1</v>
      </c>
      <c r="L110" s="10">
        <v>100</v>
      </c>
      <c r="M110" s="2">
        <v>0</v>
      </c>
      <c r="N110" s="2">
        <f t="shared" si="5"/>
        <v>100</v>
      </c>
      <c r="O110" s="2">
        <v>2</v>
      </c>
    </row>
    <row r="111" spans="1:15" ht="16.5" x14ac:dyDescent="0.3">
      <c r="A111" s="7" t="s">
        <v>222</v>
      </c>
      <c r="B111" s="7" t="s">
        <v>221</v>
      </c>
      <c r="C111" s="7" t="s">
        <v>22</v>
      </c>
      <c r="D111" s="7" t="s">
        <v>9</v>
      </c>
      <c r="E111" s="7" t="s">
        <v>196</v>
      </c>
      <c r="F111" s="2">
        <f>COUNTIF([1]数据结果!$D$1:$D$65536,E111)</f>
        <v>6</v>
      </c>
      <c r="G111" s="2">
        <f>COUNTIF('[2]1-出席名单'!$C$1:$C$65536,B111)</f>
        <v>6</v>
      </c>
      <c r="H111" s="2">
        <f>COUNTIF('[2]2-请假名单'!$C$1:$C$65431,B111)</f>
        <v>0</v>
      </c>
      <c r="I111" s="2">
        <f>COUNTIF('[2]3-无故缺席名单'!$C$1:$C$65536,B111)</f>
        <v>0</v>
      </c>
      <c r="J111" s="2">
        <f t="shared" si="3"/>
        <v>1</v>
      </c>
      <c r="K111" s="9">
        <f t="shared" si="4"/>
        <v>1</v>
      </c>
      <c r="L111" s="10">
        <v>100</v>
      </c>
      <c r="M111" s="2">
        <v>0</v>
      </c>
      <c r="N111" s="2">
        <f t="shared" si="5"/>
        <v>100</v>
      </c>
      <c r="O111" s="2">
        <v>2</v>
      </c>
    </row>
    <row r="112" spans="1:15" ht="16.5" x14ac:dyDescent="0.3">
      <c r="A112" s="7" t="s">
        <v>224</v>
      </c>
      <c r="B112" s="7" t="s">
        <v>223</v>
      </c>
      <c r="C112" s="7" t="s">
        <v>22</v>
      </c>
      <c r="D112" s="7" t="s">
        <v>9</v>
      </c>
      <c r="E112" s="7" t="s">
        <v>196</v>
      </c>
      <c r="F112" s="2">
        <f>COUNTIF([1]数据结果!$D$1:$D$65536,E112)</f>
        <v>6</v>
      </c>
      <c r="G112" s="2">
        <f>COUNTIF('[2]1-出席名单'!$C$1:$C$65536,B112)</f>
        <v>6</v>
      </c>
      <c r="H112" s="2">
        <f>COUNTIF('[2]2-请假名单'!$C$1:$C$65431,B112)</f>
        <v>0</v>
      </c>
      <c r="I112" s="2">
        <f>COUNTIF('[2]3-无故缺席名单'!$C$1:$C$65536,B112)</f>
        <v>0</v>
      </c>
      <c r="J112" s="2">
        <f t="shared" si="3"/>
        <v>1</v>
      </c>
      <c r="K112" s="9">
        <f t="shared" si="4"/>
        <v>1</v>
      </c>
      <c r="L112" s="10">
        <v>100</v>
      </c>
      <c r="M112" s="2">
        <v>0</v>
      </c>
      <c r="N112" s="2">
        <f t="shared" si="5"/>
        <v>100</v>
      </c>
      <c r="O112" s="2">
        <v>2</v>
      </c>
    </row>
    <row r="113" spans="1:15" ht="16.5" x14ac:dyDescent="0.3">
      <c r="A113" s="7" t="s">
        <v>237</v>
      </c>
      <c r="B113" s="7" t="s">
        <v>236</v>
      </c>
      <c r="C113" s="7" t="s">
        <v>22</v>
      </c>
      <c r="D113" s="7" t="s">
        <v>11</v>
      </c>
      <c r="E113" s="7" t="s">
        <v>229</v>
      </c>
      <c r="F113" s="2">
        <f>COUNTIF([1]数据结果!$D$1:$D$65536,E113)</f>
        <v>7</v>
      </c>
      <c r="G113" s="2">
        <f>COUNTIF('[2]1-出席名单'!$C$1:$C$65536,B113)</f>
        <v>0</v>
      </c>
      <c r="H113" s="2">
        <f>COUNTIF('[2]2-请假名单'!$C$1:$C$65431,B113)</f>
        <v>0</v>
      </c>
      <c r="I113" s="2">
        <f>COUNTIF('[2]3-无故缺席名单'!$C$1:$C$65536,B113)</f>
        <v>0</v>
      </c>
      <c r="J113" s="2">
        <f t="shared" si="3"/>
        <v>0</v>
      </c>
      <c r="K113" s="9">
        <f t="shared" si="4"/>
        <v>0</v>
      </c>
      <c r="L113" s="10">
        <v>0</v>
      </c>
      <c r="M113" s="2">
        <v>0</v>
      </c>
      <c r="N113" s="2">
        <f t="shared" si="5"/>
        <v>0</v>
      </c>
      <c r="O113" s="2">
        <v>2</v>
      </c>
    </row>
    <row r="114" spans="1:15" ht="16.5" x14ac:dyDescent="0.3">
      <c r="A114" s="7" t="s">
        <v>350</v>
      </c>
      <c r="B114" s="7" t="s">
        <v>349</v>
      </c>
      <c r="C114" s="7" t="s">
        <v>22</v>
      </c>
      <c r="D114" s="7" t="s">
        <v>11</v>
      </c>
      <c r="E114" s="7" t="s">
        <v>229</v>
      </c>
      <c r="F114" s="2">
        <f>COUNTIF([1]数据结果!$D$1:$D$65536,E114)</f>
        <v>7</v>
      </c>
      <c r="G114" s="2">
        <f>COUNTIF('[2]1-出席名单'!$C$1:$C$65536,B114)</f>
        <v>0</v>
      </c>
      <c r="H114" s="2">
        <f>COUNTIF('[2]2-请假名单'!$C$1:$C$65431,B114)</f>
        <v>0</v>
      </c>
      <c r="I114" s="2">
        <f>COUNTIF('[2]3-无故缺席名单'!$C$1:$C$65536,B114)</f>
        <v>0</v>
      </c>
      <c r="J114" s="2">
        <f t="shared" si="3"/>
        <v>0</v>
      </c>
      <c r="K114" s="9">
        <f t="shared" si="4"/>
        <v>0</v>
      </c>
      <c r="L114" s="10">
        <v>0</v>
      </c>
      <c r="M114" s="2">
        <v>0</v>
      </c>
      <c r="N114" s="2">
        <f t="shared" si="5"/>
        <v>0</v>
      </c>
      <c r="O114" s="2">
        <v>2</v>
      </c>
    </row>
    <row r="115" spans="1:15" ht="16.5" x14ac:dyDescent="0.3">
      <c r="A115" s="7" t="s">
        <v>243</v>
      </c>
      <c r="B115" s="7" t="s">
        <v>242</v>
      </c>
      <c r="C115" s="7" t="s">
        <v>22</v>
      </c>
      <c r="D115" s="7" t="s">
        <v>10</v>
      </c>
      <c r="E115" s="7" t="s">
        <v>229</v>
      </c>
      <c r="F115" s="2">
        <f>COUNTIF([1]数据结果!$D$1:$D$65536,E115)</f>
        <v>7</v>
      </c>
      <c r="G115" s="2">
        <f>COUNTIF('[2]1-出席名单'!$C$1:$C$65536,B115)</f>
        <v>4</v>
      </c>
      <c r="H115" s="2">
        <f>COUNTIF('[2]2-请假名单'!$C$1:$C$65431,B115)</f>
        <v>3</v>
      </c>
      <c r="I115" s="2">
        <f>COUNTIF('[2]3-无故缺席名单'!$C$1:$C$65536,B115)</f>
        <v>0</v>
      </c>
      <c r="J115" s="2">
        <f t="shared" si="3"/>
        <v>1</v>
      </c>
      <c r="K115" s="9">
        <f t="shared" si="4"/>
        <v>0.5714285714285714</v>
      </c>
      <c r="L115" s="10">
        <v>85</v>
      </c>
      <c r="M115" s="2">
        <v>0</v>
      </c>
      <c r="N115" s="2">
        <f t="shared" si="5"/>
        <v>85</v>
      </c>
      <c r="O115" s="2">
        <v>2</v>
      </c>
    </row>
    <row r="116" spans="1:15" ht="16.5" x14ac:dyDescent="0.3">
      <c r="A116" s="7" t="s">
        <v>251</v>
      </c>
      <c r="B116" s="7" t="s">
        <v>250</v>
      </c>
      <c r="C116" s="7" t="s">
        <v>22</v>
      </c>
      <c r="D116" s="7" t="s">
        <v>10</v>
      </c>
      <c r="E116" s="7" t="s">
        <v>229</v>
      </c>
      <c r="F116" s="2">
        <f>COUNTIF([1]数据结果!$D$1:$D$65536,E116)</f>
        <v>7</v>
      </c>
      <c r="G116" s="2">
        <f>COUNTIF('[2]1-出席名单'!$C$1:$C$65536,B116)</f>
        <v>6</v>
      </c>
      <c r="H116" s="2">
        <f>COUNTIF('[2]2-请假名单'!$C$1:$C$65431,B116)</f>
        <v>1</v>
      </c>
      <c r="I116" s="2">
        <f>COUNTIF('[2]3-无故缺席名单'!$C$1:$C$65536,B116)</f>
        <v>0</v>
      </c>
      <c r="J116" s="2">
        <f t="shared" si="3"/>
        <v>1</v>
      </c>
      <c r="K116" s="9">
        <f t="shared" si="4"/>
        <v>0.8571428571428571</v>
      </c>
      <c r="L116" s="10">
        <v>95</v>
      </c>
      <c r="M116" s="2">
        <v>0</v>
      </c>
      <c r="N116" s="2">
        <f t="shared" si="5"/>
        <v>95</v>
      </c>
      <c r="O116" s="2">
        <v>2</v>
      </c>
    </row>
    <row r="117" spans="1:15" ht="16.5" x14ac:dyDescent="0.3">
      <c r="A117" s="7" t="s">
        <v>228</v>
      </c>
      <c r="B117" s="7" t="s">
        <v>227</v>
      </c>
      <c r="C117" s="7" t="s">
        <v>22</v>
      </c>
      <c r="D117" s="7" t="s">
        <v>11</v>
      </c>
      <c r="E117" s="7" t="s">
        <v>229</v>
      </c>
      <c r="F117" s="2">
        <f>COUNTIF([1]数据结果!$D$1:$D$65536,E117)</f>
        <v>7</v>
      </c>
      <c r="G117" s="2">
        <f>COUNTIF('[2]1-出席名单'!$C$1:$C$65536,B117)</f>
        <v>7</v>
      </c>
      <c r="H117" s="2">
        <f>COUNTIF('[2]2-请假名单'!$C$1:$C$65431,B117)</f>
        <v>0</v>
      </c>
      <c r="I117" s="2">
        <f>COUNTIF('[2]3-无故缺席名单'!$C$1:$C$65536,B117)</f>
        <v>0</v>
      </c>
      <c r="J117" s="2">
        <f t="shared" si="3"/>
        <v>1</v>
      </c>
      <c r="K117" s="9">
        <f t="shared" si="4"/>
        <v>1</v>
      </c>
      <c r="L117" s="10">
        <v>100</v>
      </c>
      <c r="M117" s="2">
        <v>0</v>
      </c>
      <c r="N117" s="2">
        <f t="shared" si="5"/>
        <v>100</v>
      </c>
      <c r="O117" s="2">
        <v>2</v>
      </c>
    </row>
    <row r="118" spans="1:15" ht="16.5" x14ac:dyDescent="0.3">
      <c r="A118" s="7" t="s">
        <v>231</v>
      </c>
      <c r="B118" s="7" t="s">
        <v>230</v>
      </c>
      <c r="C118" s="7" t="s">
        <v>22</v>
      </c>
      <c r="D118" s="7" t="s">
        <v>11</v>
      </c>
      <c r="E118" s="7" t="s">
        <v>229</v>
      </c>
      <c r="F118" s="2">
        <f>COUNTIF([1]数据结果!$D$1:$D$65536,E118)</f>
        <v>7</v>
      </c>
      <c r="G118" s="2">
        <f>COUNTIF('[2]1-出席名单'!$C$1:$C$65536,B118)</f>
        <v>7</v>
      </c>
      <c r="H118" s="2">
        <f>COUNTIF('[2]2-请假名单'!$C$1:$C$65431,B118)</f>
        <v>0</v>
      </c>
      <c r="I118" s="2">
        <f>COUNTIF('[2]3-无故缺席名单'!$C$1:$C$65536,B118)</f>
        <v>0</v>
      </c>
      <c r="J118" s="2">
        <f t="shared" si="3"/>
        <v>1</v>
      </c>
      <c r="K118" s="9">
        <f t="shared" si="4"/>
        <v>1</v>
      </c>
      <c r="L118" s="10">
        <v>100</v>
      </c>
      <c r="M118" s="2">
        <v>0</v>
      </c>
      <c r="N118" s="2">
        <f t="shared" si="5"/>
        <v>100</v>
      </c>
      <c r="O118" s="2">
        <v>2</v>
      </c>
    </row>
    <row r="119" spans="1:15" ht="16.5" x14ac:dyDescent="0.3">
      <c r="A119" s="7" t="s">
        <v>233</v>
      </c>
      <c r="B119" s="7" t="s">
        <v>232</v>
      </c>
      <c r="C119" s="7" t="s">
        <v>22</v>
      </c>
      <c r="D119" s="7" t="s">
        <v>11</v>
      </c>
      <c r="E119" s="7" t="s">
        <v>229</v>
      </c>
      <c r="F119" s="2">
        <f>COUNTIF([1]数据结果!$D$1:$D$65536,E119)</f>
        <v>7</v>
      </c>
      <c r="G119" s="2">
        <f>COUNTIF('[2]1-出席名单'!$C$1:$C$65536,B119)</f>
        <v>7</v>
      </c>
      <c r="H119" s="2">
        <f>COUNTIF('[2]2-请假名单'!$C$1:$C$65431,B119)</f>
        <v>0</v>
      </c>
      <c r="I119" s="2">
        <f>COUNTIF('[2]3-无故缺席名单'!$C$1:$C$65536,B119)</f>
        <v>0</v>
      </c>
      <c r="J119" s="2">
        <f t="shared" si="3"/>
        <v>1</v>
      </c>
      <c r="K119" s="9">
        <f t="shared" si="4"/>
        <v>1</v>
      </c>
      <c r="L119" s="10">
        <v>100</v>
      </c>
      <c r="M119" s="2">
        <v>0</v>
      </c>
      <c r="N119" s="2">
        <f t="shared" si="5"/>
        <v>100</v>
      </c>
      <c r="O119" s="2">
        <v>2</v>
      </c>
    </row>
    <row r="120" spans="1:15" ht="16.5" x14ac:dyDescent="0.3">
      <c r="A120" s="7" t="s">
        <v>235</v>
      </c>
      <c r="B120" s="7" t="s">
        <v>234</v>
      </c>
      <c r="C120" s="7" t="s">
        <v>22</v>
      </c>
      <c r="D120" s="7" t="s">
        <v>10</v>
      </c>
      <c r="E120" s="7" t="s">
        <v>229</v>
      </c>
      <c r="F120" s="2">
        <f>COUNTIF([1]数据结果!$D$1:$D$65536,E120)</f>
        <v>7</v>
      </c>
      <c r="G120" s="2">
        <f>COUNTIF('[2]1-出席名单'!$C$1:$C$65536,B120)</f>
        <v>7</v>
      </c>
      <c r="H120" s="2">
        <f>COUNTIF('[2]2-请假名单'!$C$1:$C$65431,B120)</f>
        <v>0</v>
      </c>
      <c r="I120" s="2">
        <f>COUNTIF('[2]3-无故缺席名单'!$C$1:$C$65536,B120)</f>
        <v>0</v>
      </c>
      <c r="J120" s="2">
        <f t="shared" si="3"/>
        <v>1</v>
      </c>
      <c r="K120" s="9">
        <f t="shared" si="4"/>
        <v>1</v>
      </c>
      <c r="L120" s="10">
        <v>100</v>
      </c>
      <c r="M120" s="2">
        <v>0</v>
      </c>
      <c r="N120" s="2">
        <f t="shared" si="5"/>
        <v>100</v>
      </c>
      <c r="O120" s="2">
        <v>2</v>
      </c>
    </row>
    <row r="121" spans="1:15" ht="16.5" x14ac:dyDescent="0.3">
      <c r="A121" s="7" t="s">
        <v>239</v>
      </c>
      <c r="B121" s="7" t="s">
        <v>238</v>
      </c>
      <c r="C121" s="7" t="s">
        <v>22</v>
      </c>
      <c r="D121" s="7" t="s">
        <v>11</v>
      </c>
      <c r="E121" s="7" t="s">
        <v>229</v>
      </c>
      <c r="F121" s="2">
        <f>COUNTIF([1]数据结果!$D$1:$D$65536,E121)</f>
        <v>7</v>
      </c>
      <c r="G121" s="2">
        <f>COUNTIF('[2]1-出席名单'!$C$1:$C$65536,B121)</f>
        <v>7</v>
      </c>
      <c r="H121" s="2">
        <f>COUNTIF('[2]2-请假名单'!$C$1:$C$65431,B121)</f>
        <v>0</v>
      </c>
      <c r="I121" s="2">
        <f>COUNTIF('[2]3-无故缺席名单'!$C$1:$C$65536,B121)</f>
        <v>0</v>
      </c>
      <c r="J121" s="2">
        <f t="shared" si="3"/>
        <v>1</v>
      </c>
      <c r="K121" s="9">
        <f t="shared" si="4"/>
        <v>1</v>
      </c>
      <c r="L121" s="10">
        <v>100</v>
      </c>
      <c r="M121" s="2">
        <v>0</v>
      </c>
      <c r="N121" s="2">
        <f t="shared" si="5"/>
        <v>100</v>
      </c>
      <c r="O121" s="2">
        <v>2</v>
      </c>
    </row>
    <row r="122" spans="1:15" ht="16.5" x14ac:dyDescent="0.3">
      <c r="A122" s="7" t="s">
        <v>241</v>
      </c>
      <c r="B122" s="7" t="s">
        <v>240</v>
      </c>
      <c r="C122" s="7" t="s">
        <v>22</v>
      </c>
      <c r="D122" s="7" t="s">
        <v>10</v>
      </c>
      <c r="E122" s="7" t="s">
        <v>229</v>
      </c>
      <c r="F122" s="2">
        <f>COUNTIF([1]数据结果!$D$1:$D$65536,E122)</f>
        <v>7</v>
      </c>
      <c r="G122" s="2">
        <f>COUNTIF('[2]1-出席名单'!$C$1:$C$65536,B122)</f>
        <v>7</v>
      </c>
      <c r="H122" s="2">
        <f>COUNTIF('[2]2-请假名单'!$C$1:$C$65431,B122)</f>
        <v>0</v>
      </c>
      <c r="I122" s="2">
        <f>COUNTIF('[2]3-无故缺席名单'!$C$1:$C$65536,B122)</f>
        <v>0</v>
      </c>
      <c r="J122" s="2">
        <f t="shared" si="3"/>
        <v>1</v>
      </c>
      <c r="K122" s="9">
        <f t="shared" si="4"/>
        <v>1</v>
      </c>
      <c r="L122" s="10">
        <v>100</v>
      </c>
      <c r="M122" s="2">
        <v>0</v>
      </c>
      <c r="N122" s="2">
        <f t="shared" si="5"/>
        <v>100</v>
      </c>
      <c r="O122" s="2">
        <v>2</v>
      </c>
    </row>
    <row r="123" spans="1:15" ht="16.5" x14ac:dyDescent="0.3">
      <c r="A123" s="7" t="s">
        <v>245</v>
      </c>
      <c r="B123" s="7" t="s">
        <v>244</v>
      </c>
      <c r="C123" s="7" t="s">
        <v>22</v>
      </c>
      <c r="D123" s="7" t="s">
        <v>10</v>
      </c>
      <c r="E123" s="7" t="s">
        <v>229</v>
      </c>
      <c r="F123" s="2">
        <f>COUNTIF([1]数据结果!$D$1:$D$65536,E123)</f>
        <v>7</v>
      </c>
      <c r="G123" s="2">
        <f>COUNTIF('[2]1-出席名单'!$C$1:$C$65536,B123)</f>
        <v>7</v>
      </c>
      <c r="H123" s="2">
        <f>COUNTIF('[2]2-请假名单'!$C$1:$C$65431,B123)</f>
        <v>0</v>
      </c>
      <c r="I123" s="2">
        <f>COUNTIF('[2]3-无故缺席名单'!$C$1:$C$65536,B123)</f>
        <v>0</v>
      </c>
      <c r="J123" s="2">
        <f t="shared" si="3"/>
        <v>1</v>
      </c>
      <c r="K123" s="9">
        <f t="shared" si="4"/>
        <v>1</v>
      </c>
      <c r="L123" s="10">
        <v>100</v>
      </c>
      <c r="M123" s="2">
        <v>0</v>
      </c>
      <c r="N123" s="2">
        <f t="shared" si="5"/>
        <v>100</v>
      </c>
      <c r="O123" s="2">
        <v>2</v>
      </c>
    </row>
    <row r="124" spans="1:15" ht="16.5" x14ac:dyDescent="0.3">
      <c r="A124" s="7" t="s">
        <v>355</v>
      </c>
      <c r="B124" s="7" t="s">
        <v>354</v>
      </c>
      <c r="C124" s="7" t="s">
        <v>22</v>
      </c>
      <c r="D124" s="7" t="s">
        <v>11</v>
      </c>
      <c r="E124" s="7" t="s">
        <v>229</v>
      </c>
      <c r="F124" s="2">
        <f>COUNTIF([1]数据结果!$D$1:$D$65536,E124)</f>
        <v>7</v>
      </c>
      <c r="G124" s="2">
        <f>COUNTIF('[2]1-出席名单'!$C$1:$C$65536,B124)</f>
        <v>7</v>
      </c>
      <c r="H124" s="2">
        <f>COUNTIF('[2]2-请假名单'!$C$1:$C$65431,B124)</f>
        <v>0</v>
      </c>
      <c r="I124" s="2">
        <f>COUNTIF('[2]3-无故缺席名单'!$C$1:$C$65536,B124)</f>
        <v>0</v>
      </c>
      <c r="J124" s="2">
        <f t="shared" si="3"/>
        <v>1</v>
      </c>
      <c r="K124" s="9">
        <f t="shared" si="4"/>
        <v>1</v>
      </c>
      <c r="L124" s="10">
        <v>100</v>
      </c>
      <c r="M124" s="2">
        <v>0</v>
      </c>
      <c r="N124" s="2">
        <f t="shared" si="5"/>
        <v>100</v>
      </c>
      <c r="O124" s="2">
        <v>2</v>
      </c>
    </row>
    <row r="125" spans="1:15" ht="16.5" x14ac:dyDescent="0.3">
      <c r="A125" s="7" t="s">
        <v>247</v>
      </c>
      <c r="B125" s="7" t="s">
        <v>246</v>
      </c>
      <c r="C125" s="7" t="s">
        <v>22</v>
      </c>
      <c r="D125" s="7" t="s">
        <v>10</v>
      </c>
      <c r="E125" s="7" t="s">
        <v>229</v>
      </c>
      <c r="F125" s="2">
        <f>COUNTIF([1]数据结果!$D$1:$D$65536,E125)</f>
        <v>7</v>
      </c>
      <c r="G125" s="2">
        <f>COUNTIF('[2]1-出席名单'!$C$1:$C$65536,B125)</f>
        <v>7</v>
      </c>
      <c r="H125" s="2">
        <f>COUNTIF('[2]2-请假名单'!$C$1:$C$65431,B125)</f>
        <v>0</v>
      </c>
      <c r="I125" s="2">
        <f>COUNTIF('[2]3-无故缺席名单'!$C$1:$C$65536,B125)</f>
        <v>0</v>
      </c>
      <c r="J125" s="2">
        <f t="shared" si="3"/>
        <v>1</v>
      </c>
      <c r="K125" s="9">
        <f t="shared" si="4"/>
        <v>1</v>
      </c>
      <c r="L125" s="10">
        <v>100</v>
      </c>
      <c r="M125" s="2">
        <v>0</v>
      </c>
      <c r="N125" s="2">
        <f t="shared" si="5"/>
        <v>100</v>
      </c>
      <c r="O125" s="2">
        <v>2</v>
      </c>
    </row>
    <row r="126" spans="1:15" ht="16.5" x14ac:dyDescent="0.3">
      <c r="A126" s="7" t="s">
        <v>249</v>
      </c>
      <c r="B126" s="7" t="s">
        <v>248</v>
      </c>
      <c r="C126" s="7" t="s">
        <v>22</v>
      </c>
      <c r="D126" s="7" t="s">
        <v>11</v>
      </c>
      <c r="E126" s="7" t="s">
        <v>229</v>
      </c>
      <c r="F126" s="2">
        <f>COUNTIF([1]数据结果!$D$1:$D$65536,E126)</f>
        <v>7</v>
      </c>
      <c r="G126" s="2">
        <f>COUNTIF('[2]1-出席名单'!$C$1:$C$65536,B126)</f>
        <v>7</v>
      </c>
      <c r="H126" s="2">
        <f>COUNTIF('[2]2-请假名单'!$C$1:$C$65431,B126)</f>
        <v>0</v>
      </c>
      <c r="I126" s="2">
        <f>COUNTIF('[2]3-无故缺席名单'!$C$1:$C$65536,B126)</f>
        <v>0</v>
      </c>
      <c r="J126" s="2">
        <f t="shared" si="3"/>
        <v>1</v>
      </c>
      <c r="K126" s="9">
        <f t="shared" si="4"/>
        <v>1</v>
      </c>
      <c r="L126" s="10">
        <v>100</v>
      </c>
      <c r="M126" s="2">
        <v>0</v>
      </c>
      <c r="N126" s="2">
        <f t="shared" si="5"/>
        <v>100</v>
      </c>
      <c r="O126" s="2">
        <v>2</v>
      </c>
    </row>
    <row r="127" spans="1:15" ht="16.5" x14ac:dyDescent="0.3">
      <c r="A127" s="7" t="s">
        <v>253</v>
      </c>
      <c r="B127" s="7" t="s">
        <v>252</v>
      </c>
      <c r="C127" s="7" t="s">
        <v>22</v>
      </c>
      <c r="D127" s="7" t="s">
        <v>10</v>
      </c>
      <c r="E127" s="7" t="s">
        <v>229</v>
      </c>
      <c r="F127" s="2">
        <f>COUNTIF([1]数据结果!$D$1:$D$65536,E127)</f>
        <v>7</v>
      </c>
      <c r="G127" s="2">
        <f>COUNTIF('[2]1-出席名单'!$C$1:$C$65536,B127)</f>
        <v>7</v>
      </c>
      <c r="H127" s="2">
        <f>COUNTIF('[2]2-请假名单'!$C$1:$C$65431,B127)</f>
        <v>0</v>
      </c>
      <c r="I127" s="2">
        <f>COUNTIF('[2]3-无故缺席名单'!$C$1:$C$65536,B127)</f>
        <v>0</v>
      </c>
      <c r="J127" s="2">
        <f t="shared" si="3"/>
        <v>1</v>
      </c>
      <c r="K127" s="9">
        <f t="shared" si="4"/>
        <v>1</v>
      </c>
      <c r="L127" s="10">
        <v>100</v>
      </c>
      <c r="M127" s="2">
        <v>0</v>
      </c>
      <c r="N127" s="2">
        <f t="shared" si="5"/>
        <v>100</v>
      </c>
      <c r="O127" s="2">
        <v>2</v>
      </c>
    </row>
    <row r="128" spans="1:15" ht="16.5" x14ac:dyDescent="0.3">
      <c r="A128" s="7" t="s">
        <v>255</v>
      </c>
      <c r="B128" s="7" t="s">
        <v>254</v>
      </c>
      <c r="C128" s="7" t="s">
        <v>22</v>
      </c>
      <c r="D128" s="7" t="s">
        <v>10</v>
      </c>
      <c r="E128" s="7" t="s">
        <v>229</v>
      </c>
      <c r="F128" s="2">
        <f>COUNTIF([1]数据结果!$D$1:$D$65536,E128)</f>
        <v>7</v>
      </c>
      <c r="G128" s="2">
        <f>COUNTIF('[2]1-出席名单'!$C$1:$C$65536,B128)</f>
        <v>7</v>
      </c>
      <c r="H128" s="2">
        <f>COUNTIF('[2]2-请假名单'!$C$1:$C$65431,B128)</f>
        <v>0</v>
      </c>
      <c r="I128" s="2">
        <f>COUNTIF('[2]3-无故缺席名单'!$C$1:$C$65536,B128)</f>
        <v>0</v>
      </c>
      <c r="J128" s="2">
        <f t="shared" si="3"/>
        <v>1</v>
      </c>
      <c r="K128" s="9">
        <f t="shared" si="4"/>
        <v>1</v>
      </c>
      <c r="L128" s="10">
        <v>100</v>
      </c>
      <c r="M128" s="2">
        <v>0</v>
      </c>
      <c r="N128" s="2">
        <f t="shared" si="5"/>
        <v>100</v>
      </c>
      <c r="O128" s="2">
        <v>2</v>
      </c>
    </row>
    <row r="129" spans="1:15" ht="16.5" x14ac:dyDescent="0.3">
      <c r="A129" s="7" t="s">
        <v>257</v>
      </c>
      <c r="B129" s="7" t="s">
        <v>256</v>
      </c>
      <c r="C129" s="7" t="s">
        <v>22</v>
      </c>
      <c r="D129" s="7" t="s">
        <v>11</v>
      </c>
      <c r="E129" s="7" t="s">
        <v>229</v>
      </c>
      <c r="F129" s="2">
        <f>COUNTIF([1]数据结果!$D$1:$D$65536,E129)</f>
        <v>7</v>
      </c>
      <c r="G129" s="2">
        <f>COUNTIF('[2]1-出席名单'!$C$1:$C$65536,B129)</f>
        <v>7</v>
      </c>
      <c r="H129" s="2">
        <f>COUNTIF('[2]2-请假名单'!$C$1:$C$65431,B129)</f>
        <v>0</v>
      </c>
      <c r="I129" s="2">
        <f>COUNTIF('[2]3-无故缺席名单'!$C$1:$C$65536,B129)</f>
        <v>0</v>
      </c>
      <c r="J129" s="2">
        <f t="shared" si="3"/>
        <v>1</v>
      </c>
      <c r="K129" s="9">
        <f t="shared" si="4"/>
        <v>1</v>
      </c>
      <c r="L129" s="10">
        <v>100</v>
      </c>
      <c r="M129" s="2">
        <v>0</v>
      </c>
      <c r="N129" s="2">
        <f t="shared" si="5"/>
        <v>100</v>
      </c>
      <c r="O129" s="2">
        <v>2</v>
      </c>
    </row>
    <row r="130" spans="1:15" ht="16.5" x14ac:dyDescent="0.3">
      <c r="A130" s="7" t="s">
        <v>259</v>
      </c>
      <c r="B130" s="7" t="s">
        <v>258</v>
      </c>
      <c r="C130" s="7" t="s">
        <v>22</v>
      </c>
      <c r="D130" s="7" t="s">
        <v>10</v>
      </c>
      <c r="E130" s="7" t="s">
        <v>229</v>
      </c>
      <c r="F130" s="2">
        <f>COUNTIF([1]数据结果!$D$1:$D$65536,E130)</f>
        <v>7</v>
      </c>
      <c r="G130" s="2">
        <f>COUNTIF('[2]1-出席名单'!$C$1:$C$65536,B130)</f>
        <v>7</v>
      </c>
      <c r="H130" s="2">
        <f>COUNTIF('[2]2-请假名单'!$C$1:$C$65431,B130)</f>
        <v>0</v>
      </c>
      <c r="I130" s="2">
        <f>COUNTIF('[2]3-无故缺席名单'!$C$1:$C$65536,B130)</f>
        <v>0</v>
      </c>
      <c r="J130" s="2">
        <f t="shared" ref="J130:J193" si="6">IF(SUM(G130:I130)=F130,1,0)</f>
        <v>1</v>
      </c>
      <c r="K130" s="9">
        <f t="shared" ref="K130:K193" si="7">G130/F130</f>
        <v>1</v>
      </c>
      <c r="L130" s="10">
        <v>100</v>
      </c>
      <c r="M130" s="2">
        <v>0</v>
      </c>
      <c r="N130" s="2">
        <f t="shared" ref="N130:N193" si="8">IF(SUM(L130:M130)&lt;0,0,SUM(L130:M130))</f>
        <v>100</v>
      </c>
      <c r="O130" s="2">
        <v>2</v>
      </c>
    </row>
    <row r="131" spans="1:15" ht="16.5" x14ac:dyDescent="0.3">
      <c r="A131" s="7" t="s">
        <v>261</v>
      </c>
      <c r="B131" s="7" t="s">
        <v>260</v>
      </c>
      <c r="C131" s="7" t="s">
        <v>22</v>
      </c>
      <c r="D131" s="7" t="s">
        <v>10</v>
      </c>
      <c r="E131" s="7" t="s">
        <v>229</v>
      </c>
      <c r="F131" s="2">
        <f>COUNTIF([1]数据结果!$D$1:$D$65536,E131)</f>
        <v>7</v>
      </c>
      <c r="G131" s="2">
        <f>COUNTIF('[2]1-出席名单'!$C$1:$C$65536,B131)</f>
        <v>7</v>
      </c>
      <c r="H131" s="2">
        <f>COUNTIF('[2]2-请假名单'!$C$1:$C$65431,B131)</f>
        <v>0</v>
      </c>
      <c r="I131" s="2">
        <f>COUNTIF('[2]3-无故缺席名单'!$C$1:$C$65536,B131)</f>
        <v>0</v>
      </c>
      <c r="J131" s="2">
        <f t="shared" si="6"/>
        <v>1</v>
      </c>
      <c r="K131" s="9">
        <f t="shared" si="7"/>
        <v>1</v>
      </c>
      <c r="L131" s="10">
        <v>100</v>
      </c>
      <c r="M131" s="2">
        <v>0</v>
      </c>
      <c r="N131" s="2">
        <f t="shared" si="8"/>
        <v>100</v>
      </c>
      <c r="O131" s="2">
        <v>2</v>
      </c>
    </row>
    <row r="132" spans="1:15" ht="16.5" x14ac:dyDescent="0.3">
      <c r="A132" s="7" t="s">
        <v>263</v>
      </c>
      <c r="B132" s="7" t="s">
        <v>262</v>
      </c>
      <c r="C132" s="7" t="s">
        <v>22</v>
      </c>
      <c r="D132" s="7" t="s">
        <v>11</v>
      </c>
      <c r="E132" s="7" t="s">
        <v>229</v>
      </c>
      <c r="F132" s="2">
        <f>COUNTIF([1]数据结果!$D$1:$D$65536,E132)</f>
        <v>7</v>
      </c>
      <c r="G132" s="2">
        <f>COUNTIF('[2]1-出席名单'!$C$1:$C$65536,B132)</f>
        <v>7</v>
      </c>
      <c r="H132" s="2">
        <f>COUNTIF('[2]2-请假名单'!$C$1:$C$65431,B132)</f>
        <v>0</v>
      </c>
      <c r="I132" s="2">
        <f>COUNTIF('[2]3-无故缺席名单'!$C$1:$C$65536,B132)</f>
        <v>0</v>
      </c>
      <c r="J132" s="2">
        <f t="shared" si="6"/>
        <v>1</v>
      </c>
      <c r="K132" s="9">
        <f t="shared" si="7"/>
        <v>1</v>
      </c>
      <c r="L132" s="10">
        <v>100</v>
      </c>
      <c r="M132" s="2">
        <v>0</v>
      </c>
      <c r="N132" s="2">
        <f t="shared" si="8"/>
        <v>100</v>
      </c>
      <c r="O132" s="2">
        <v>2</v>
      </c>
    </row>
    <row r="133" spans="1:15" ht="16.5" x14ac:dyDescent="0.3">
      <c r="A133" s="7" t="s">
        <v>287</v>
      </c>
      <c r="B133" s="7" t="s">
        <v>286</v>
      </c>
      <c r="C133" s="7" t="s">
        <v>22</v>
      </c>
      <c r="D133" s="7" t="s">
        <v>10</v>
      </c>
      <c r="E133" s="7" t="s">
        <v>265</v>
      </c>
      <c r="F133" s="2">
        <f>COUNTIF([1]数据结果!$D$1:$D$65536,E133)</f>
        <v>6</v>
      </c>
      <c r="G133" s="2">
        <f>COUNTIF('[2]1-出席名单'!$C$1:$C$65536,B133)</f>
        <v>5</v>
      </c>
      <c r="H133" s="2">
        <f>COUNTIF('[2]2-请假名单'!$C$1:$C$65431,B133)</f>
        <v>0</v>
      </c>
      <c r="I133" s="2">
        <f>COUNTIF('[2]3-无故缺席名单'!$C$1:$C$65536,B133)</f>
        <v>1</v>
      </c>
      <c r="J133" s="2">
        <f t="shared" si="6"/>
        <v>1</v>
      </c>
      <c r="K133" s="9">
        <f t="shared" si="7"/>
        <v>0.83333333333333337</v>
      </c>
      <c r="L133" s="10">
        <v>95</v>
      </c>
      <c r="M133" s="2">
        <v>0</v>
      </c>
      <c r="N133" s="2">
        <f t="shared" si="8"/>
        <v>95</v>
      </c>
      <c r="O133" s="2">
        <v>2</v>
      </c>
    </row>
    <row r="134" spans="1:15" ht="16.5" x14ac:dyDescent="0.3">
      <c r="A134" s="7" t="s">
        <v>15</v>
      </c>
      <c r="B134" s="7" t="s">
        <v>264</v>
      </c>
      <c r="C134" s="7" t="s">
        <v>22</v>
      </c>
      <c r="D134" s="7" t="s">
        <v>11</v>
      </c>
      <c r="E134" s="7" t="s">
        <v>265</v>
      </c>
      <c r="F134" s="2">
        <f>COUNTIF([1]数据结果!$D$1:$D$65536,E134)</f>
        <v>6</v>
      </c>
      <c r="G134" s="2">
        <f>COUNTIF('[2]1-出席名单'!$C$1:$C$65536,B134)</f>
        <v>6</v>
      </c>
      <c r="H134" s="2">
        <f>COUNTIF('[2]2-请假名单'!$C$1:$C$65431,B134)</f>
        <v>0</v>
      </c>
      <c r="I134" s="2">
        <f>COUNTIF('[2]3-无故缺席名单'!$C$1:$C$65536,B134)</f>
        <v>0</v>
      </c>
      <c r="J134" s="2">
        <f t="shared" si="6"/>
        <v>1</v>
      </c>
      <c r="K134" s="9">
        <f t="shared" si="7"/>
        <v>1</v>
      </c>
      <c r="L134" s="10">
        <v>100</v>
      </c>
      <c r="M134" s="2">
        <v>0</v>
      </c>
      <c r="N134" s="2">
        <f t="shared" si="8"/>
        <v>100</v>
      </c>
      <c r="O134" s="2">
        <v>2</v>
      </c>
    </row>
    <row r="135" spans="1:15" ht="16.5" x14ac:dyDescent="0.3">
      <c r="A135" s="7" t="s">
        <v>267</v>
      </c>
      <c r="B135" s="7" t="s">
        <v>266</v>
      </c>
      <c r="C135" s="7" t="s">
        <v>22</v>
      </c>
      <c r="D135" s="7" t="s">
        <v>10</v>
      </c>
      <c r="E135" s="7" t="s">
        <v>265</v>
      </c>
      <c r="F135" s="2">
        <f>COUNTIF([1]数据结果!$D$1:$D$65536,E135)</f>
        <v>6</v>
      </c>
      <c r="G135" s="2">
        <f>COUNTIF('[2]1-出席名单'!$C$1:$C$65536,B135)</f>
        <v>6</v>
      </c>
      <c r="H135" s="2">
        <f>COUNTIF('[2]2-请假名单'!$C$1:$C$65431,B135)</f>
        <v>0</v>
      </c>
      <c r="I135" s="2">
        <f>COUNTIF('[2]3-无故缺席名单'!$C$1:$C$65536,B135)</f>
        <v>0</v>
      </c>
      <c r="J135" s="2">
        <f t="shared" si="6"/>
        <v>1</v>
      </c>
      <c r="K135" s="9">
        <f t="shared" si="7"/>
        <v>1</v>
      </c>
      <c r="L135" s="10">
        <v>100</v>
      </c>
      <c r="M135" s="2">
        <v>0</v>
      </c>
      <c r="N135" s="2">
        <f t="shared" si="8"/>
        <v>100</v>
      </c>
      <c r="O135" s="2">
        <v>2</v>
      </c>
    </row>
    <row r="136" spans="1:15" ht="16.5" x14ac:dyDescent="0.3">
      <c r="A136" s="7" t="s">
        <v>269</v>
      </c>
      <c r="B136" s="7" t="s">
        <v>268</v>
      </c>
      <c r="C136" s="7" t="s">
        <v>22</v>
      </c>
      <c r="D136" s="7" t="s">
        <v>11</v>
      </c>
      <c r="E136" s="7" t="s">
        <v>265</v>
      </c>
      <c r="F136" s="2">
        <f>COUNTIF([1]数据结果!$D$1:$D$65536,E136)</f>
        <v>6</v>
      </c>
      <c r="G136" s="2">
        <f>COUNTIF('[2]1-出席名单'!$C$1:$C$65536,B136)</f>
        <v>6</v>
      </c>
      <c r="H136" s="2">
        <f>COUNTIF('[2]2-请假名单'!$C$1:$C$65431,B136)</f>
        <v>0</v>
      </c>
      <c r="I136" s="2">
        <f>COUNTIF('[2]3-无故缺席名单'!$C$1:$C$65536,B136)</f>
        <v>0</v>
      </c>
      <c r="J136" s="2">
        <f t="shared" si="6"/>
        <v>1</v>
      </c>
      <c r="K136" s="9">
        <f t="shared" si="7"/>
        <v>1</v>
      </c>
      <c r="L136" s="10">
        <v>100</v>
      </c>
      <c r="M136" s="2">
        <v>0</v>
      </c>
      <c r="N136" s="2">
        <f t="shared" si="8"/>
        <v>100</v>
      </c>
      <c r="O136" s="2">
        <v>2</v>
      </c>
    </row>
    <row r="137" spans="1:15" ht="16.5" x14ac:dyDescent="0.3">
      <c r="A137" s="7" t="s">
        <v>271</v>
      </c>
      <c r="B137" s="7" t="s">
        <v>270</v>
      </c>
      <c r="C137" s="7" t="s">
        <v>22</v>
      </c>
      <c r="D137" s="7" t="s">
        <v>10</v>
      </c>
      <c r="E137" s="7" t="s">
        <v>265</v>
      </c>
      <c r="F137" s="2">
        <f>COUNTIF([1]数据结果!$D$1:$D$65536,E137)</f>
        <v>6</v>
      </c>
      <c r="G137" s="2">
        <f>COUNTIF('[2]1-出席名单'!$C$1:$C$65536,B137)</f>
        <v>6</v>
      </c>
      <c r="H137" s="2">
        <f>COUNTIF('[2]2-请假名单'!$C$1:$C$65431,B137)</f>
        <v>0</v>
      </c>
      <c r="I137" s="2">
        <f>COUNTIF('[2]3-无故缺席名单'!$C$1:$C$65536,B137)</f>
        <v>0</v>
      </c>
      <c r="J137" s="2">
        <f t="shared" si="6"/>
        <v>1</v>
      </c>
      <c r="K137" s="9">
        <f t="shared" si="7"/>
        <v>1</v>
      </c>
      <c r="L137" s="10">
        <v>100</v>
      </c>
      <c r="M137" s="2">
        <v>0</v>
      </c>
      <c r="N137" s="2">
        <f t="shared" si="8"/>
        <v>100</v>
      </c>
      <c r="O137" s="2">
        <v>2</v>
      </c>
    </row>
    <row r="138" spans="1:15" ht="16.5" x14ac:dyDescent="0.3">
      <c r="A138" s="7" t="s">
        <v>273</v>
      </c>
      <c r="B138" s="7" t="s">
        <v>272</v>
      </c>
      <c r="C138" s="7" t="s">
        <v>22</v>
      </c>
      <c r="D138" s="7" t="s">
        <v>10</v>
      </c>
      <c r="E138" s="7" t="s">
        <v>265</v>
      </c>
      <c r="F138" s="2">
        <f>COUNTIF([1]数据结果!$D$1:$D$65536,E138)</f>
        <v>6</v>
      </c>
      <c r="G138" s="2">
        <f>COUNTIF('[2]1-出席名单'!$C$1:$C$65536,B138)</f>
        <v>6</v>
      </c>
      <c r="H138" s="2">
        <f>COUNTIF('[2]2-请假名单'!$C$1:$C$65431,B138)</f>
        <v>0</v>
      </c>
      <c r="I138" s="2">
        <f>COUNTIF('[2]3-无故缺席名单'!$C$1:$C$65536,B138)</f>
        <v>0</v>
      </c>
      <c r="J138" s="2">
        <f t="shared" si="6"/>
        <v>1</v>
      </c>
      <c r="K138" s="9">
        <f t="shared" si="7"/>
        <v>1</v>
      </c>
      <c r="L138" s="10">
        <v>100</v>
      </c>
      <c r="M138" s="2">
        <v>0</v>
      </c>
      <c r="N138" s="2">
        <f t="shared" si="8"/>
        <v>100</v>
      </c>
      <c r="O138" s="2">
        <v>2</v>
      </c>
    </row>
    <row r="139" spans="1:15" ht="16.5" x14ac:dyDescent="0.3">
      <c r="A139" s="7" t="s">
        <v>275</v>
      </c>
      <c r="B139" s="7" t="s">
        <v>274</v>
      </c>
      <c r="C139" s="7" t="s">
        <v>22</v>
      </c>
      <c r="D139" s="7" t="s">
        <v>10</v>
      </c>
      <c r="E139" s="7" t="s">
        <v>265</v>
      </c>
      <c r="F139" s="2">
        <f>COUNTIF([1]数据结果!$D$1:$D$65536,E139)</f>
        <v>6</v>
      </c>
      <c r="G139" s="2">
        <f>COUNTIF('[2]1-出席名单'!$C$1:$C$65536,B139)</f>
        <v>6</v>
      </c>
      <c r="H139" s="2">
        <f>COUNTIF('[2]2-请假名单'!$C$1:$C$65431,B139)</f>
        <v>0</v>
      </c>
      <c r="I139" s="2">
        <f>COUNTIF('[2]3-无故缺席名单'!$C$1:$C$65536,B139)</f>
        <v>0</v>
      </c>
      <c r="J139" s="2">
        <f t="shared" si="6"/>
        <v>1</v>
      </c>
      <c r="K139" s="9">
        <f t="shared" si="7"/>
        <v>1</v>
      </c>
      <c r="L139" s="10">
        <v>100</v>
      </c>
      <c r="M139" s="2">
        <v>0</v>
      </c>
      <c r="N139" s="2">
        <f t="shared" si="8"/>
        <v>100</v>
      </c>
      <c r="O139" s="2">
        <v>2</v>
      </c>
    </row>
    <row r="140" spans="1:15" ht="16.5" x14ac:dyDescent="0.3">
      <c r="A140" s="7" t="s">
        <v>277</v>
      </c>
      <c r="B140" s="7" t="s">
        <v>276</v>
      </c>
      <c r="C140" s="7" t="s">
        <v>22</v>
      </c>
      <c r="D140" s="7" t="s">
        <v>10</v>
      </c>
      <c r="E140" s="7" t="s">
        <v>265</v>
      </c>
      <c r="F140" s="2">
        <f>COUNTIF([1]数据结果!$D$1:$D$65536,E140)</f>
        <v>6</v>
      </c>
      <c r="G140" s="2">
        <f>COUNTIF('[2]1-出席名单'!$C$1:$C$65536,B140)</f>
        <v>6</v>
      </c>
      <c r="H140" s="2">
        <f>COUNTIF('[2]2-请假名单'!$C$1:$C$65431,B140)</f>
        <v>0</v>
      </c>
      <c r="I140" s="2">
        <f>COUNTIF('[2]3-无故缺席名单'!$C$1:$C$65536,B140)</f>
        <v>0</v>
      </c>
      <c r="J140" s="2">
        <f t="shared" si="6"/>
        <v>1</v>
      </c>
      <c r="K140" s="9">
        <f t="shared" si="7"/>
        <v>1</v>
      </c>
      <c r="L140" s="10">
        <v>100</v>
      </c>
      <c r="M140" s="2">
        <v>0</v>
      </c>
      <c r="N140" s="2">
        <f t="shared" si="8"/>
        <v>100</v>
      </c>
      <c r="O140" s="2">
        <v>2</v>
      </c>
    </row>
    <row r="141" spans="1:15" ht="16.5" x14ac:dyDescent="0.3">
      <c r="A141" s="7" t="s">
        <v>279</v>
      </c>
      <c r="B141" s="7" t="s">
        <v>278</v>
      </c>
      <c r="C141" s="7" t="s">
        <v>22</v>
      </c>
      <c r="D141" s="7" t="s">
        <v>11</v>
      </c>
      <c r="E141" s="7" t="s">
        <v>265</v>
      </c>
      <c r="F141" s="2">
        <f>COUNTIF([1]数据结果!$D$1:$D$65536,E141)</f>
        <v>6</v>
      </c>
      <c r="G141" s="2">
        <f>COUNTIF('[2]1-出席名单'!$C$1:$C$65536,B141)</f>
        <v>6</v>
      </c>
      <c r="H141" s="2">
        <f>COUNTIF('[2]2-请假名单'!$C$1:$C$65431,B141)</f>
        <v>0</v>
      </c>
      <c r="I141" s="2">
        <f>COUNTIF('[2]3-无故缺席名单'!$C$1:$C$65536,B141)</f>
        <v>0</v>
      </c>
      <c r="J141" s="2">
        <f t="shared" si="6"/>
        <v>1</v>
      </c>
      <c r="K141" s="9">
        <f t="shared" si="7"/>
        <v>1</v>
      </c>
      <c r="L141" s="10">
        <v>100</v>
      </c>
      <c r="M141" s="2">
        <v>0</v>
      </c>
      <c r="N141" s="2">
        <f t="shared" si="8"/>
        <v>100</v>
      </c>
      <c r="O141" s="2">
        <v>2</v>
      </c>
    </row>
    <row r="142" spans="1:15" ht="16.5" x14ac:dyDescent="0.3">
      <c r="A142" s="7" t="s">
        <v>281</v>
      </c>
      <c r="B142" s="7" t="s">
        <v>280</v>
      </c>
      <c r="C142" s="7" t="s">
        <v>22</v>
      </c>
      <c r="D142" s="7" t="s">
        <v>10</v>
      </c>
      <c r="E142" s="7" t="s">
        <v>265</v>
      </c>
      <c r="F142" s="2">
        <f>COUNTIF([1]数据结果!$D$1:$D$65536,E142)</f>
        <v>6</v>
      </c>
      <c r="G142" s="2">
        <f>COUNTIF('[2]1-出席名单'!$C$1:$C$65536,B142)</f>
        <v>6</v>
      </c>
      <c r="H142" s="2">
        <f>COUNTIF('[2]2-请假名单'!$C$1:$C$65431,B142)</f>
        <v>0</v>
      </c>
      <c r="I142" s="2">
        <f>COUNTIF('[2]3-无故缺席名单'!$C$1:$C$65536,B142)</f>
        <v>0</v>
      </c>
      <c r="J142" s="2">
        <f t="shared" si="6"/>
        <v>1</v>
      </c>
      <c r="K142" s="9">
        <f t="shared" si="7"/>
        <v>1</v>
      </c>
      <c r="L142" s="10">
        <v>100</v>
      </c>
      <c r="M142" s="2">
        <v>0</v>
      </c>
      <c r="N142" s="2">
        <f t="shared" si="8"/>
        <v>100</v>
      </c>
      <c r="O142" s="2">
        <v>2</v>
      </c>
    </row>
    <row r="143" spans="1:15" ht="16.5" x14ac:dyDescent="0.3">
      <c r="A143" s="7" t="s">
        <v>283</v>
      </c>
      <c r="B143" s="7" t="s">
        <v>282</v>
      </c>
      <c r="C143" s="7" t="s">
        <v>22</v>
      </c>
      <c r="D143" s="7" t="s">
        <v>10</v>
      </c>
      <c r="E143" s="7" t="s">
        <v>265</v>
      </c>
      <c r="F143" s="2">
        <f>COUNTIF([1]数据结果!$D$1:$D$65536,E143)</f>
        <v>6</v>
      </c>
      <c r="G143" s="2">
        <f>COUNTIF('[2]1-出席名单'!$C$1:$C$65536,B143)</f>
        <v>6</v>
      </c>
      <c r="H143" s="2">
        <f>COUNTIF('[2]2-请假名单'!$C$1:$C$65431,B143)</f>
        <v>0</v>
      </c>
      <c r="I143" s="2">
        <f>COUNTIF('[2]3-无故缺席名单'!$C$1:$C$65536,B143)</f>
        <v>0</v>
      </c>
      <c r="J143" s="2">
        <f t="shared" si="6"/>
        <v>1</v>
      </c>
      <c r="K143" s="9">
        <f t="shared" si="7"/>
        <v>1</v>
      </c>
      <c r="L143" s="10">
        <v>100</v>
      </c>
      <c r="M143" s="2">
        <v>0</v>
      </c>
      <c r="N143" s="2">
        <f t="shared" si="8"/>
        <v>100</v>
      </c>
      <c r="O143" s="2">
        <v>2</v>
      </c>
    </row>
    <row r="144" spans="1:15" ht="16.5" x14ac:dyDescent="0.3">
      <c r="A144" s="7" t="s">
        <v>285</v>
      </c>
      <c r="B144" s="7" t="s">
        <v>284</v>
      </c>
      <c r="C144" s="7" t="s">
        <v>22</v>
      </c>
      <c r="D144" s="7" t="s">
        <v>11</v>
      </c>
      <c r="E144" s="7" t="s">
        <v>265</v>
      </c>
      <c r="F144" s="2">
        <f>COUNTIF([1]数据结果!$D$1:$D$65536,E144)</f>
        <v>6</v>
      </c>
      <c r="G144" s="2">
        <f>COUNTIF('[2]1-出席名单'!$C$1:$C$65536,B144)</f>
        <v>6</v>
      </c>
      <c r="H144" s="2">
        <f>COUNTIF('[2]2-请假名单'!$C$1:$C$65431,B144)</f>
        <v>0</v>
      </c>
      <c r="I144" s="2">
        <f>COUNTIF('[2]3-无故缺席名单'!$C$1:$C$65536,B144)</f>
        <v>0</v>
      </c>
      <c r="J144" s="2">
        <f t="shared" si="6"/>
        <v>1</v>
      </c>
      <c r="K144" s="9">
        <f t="shared" si="7"/>
        <v>1</v>
      </c>
      <c r="L144" s="10">
        <v>100</v>
      </c>
      <c r="M144" s="2">
        <v>0</v>
      </c>
      <c r="N144" s="2">
        <f t="shared" si="8"/>
        <v>100</v>
      </c>
      <c r="O144" s="2">
        <v>2</v>
      </c>
    </row>
    <row r="145" spans="1:15" ht="16.5" x14ac:dyDescent="0.3">
      <c r="A145" s="7" t="s">
        <v>289</v>
      </c>
      <c r="B145" s="7" t="s">
        <v>288</v>
      </c>
      <c r="C145" s="7" t="s">
        <v>22</v>
      </c>
      <c r="D145" s="7" t="s">
        <v>11</v>
      </c>
      <c r="E145" s="7" t="s">
        <v>265</v>
      </c>
      <c r="F145" s="2">
        <f>COUNTIF([1]数据结果!$D$1:$D$65536,E145)</f>
        <v>6</v>
      </c>
      <c r="G145" s="2">
        <f>COUNTIF('[2]1-出席名单'!$C$1:$C$65536,B145)</f>
        <v>6</v>
      </c>
      <c r="H145" s="2">
        <f>COUNTIF('[2]2-请假名单'!$C$1:$C$65431,B145)</f>
        <v>0</v>
      </c>
      <c r="I145" s="2">
        <f>COUNTIF('[2]3-无故缺席名单'!$C$1:$C$65536,B145)</f>
        <v>0</v>
      </c>
      <c r="J145" s="2">
        <f t="shared" si="6"/>
        <v>1</v>
      </c>
      <c r="K145" s="9">
        <f t="shared" si="7"/>
        <v>1</v>
      </c>
      <c r="L145" s="10">
        <v>100</v>
      </c>
      <c r="M145" s="2">
        <v>0</v>
      </c>
      <c r="N145" s="2">
        <f t="shared" si="8"/>
        <v>100</v>
      </c>
      <c r="O145" s="2">
        <v>2</v>
      </c>
    </row>
    <row r="146" spans="1:15" ht="16.5" x14ac:dyDescent="0.3">
      <c r="A146" s="7" t="s">
        <v>291</v>
      </c>
      <c r="B146" s="7" t="s">
        <v>290</v>
      </c>
      <c r="C146" s="7" t="s">
        <v>22</v>
      </c>
      <c r="D146" s="7" t="s">
        <v>10</v>
      </c>
      <c r="E146" s="7" t="s">
        <v>265</v>
      </c>
      <c r="F146" s="2">
        <f>COUNTIF([1]数据结果!$D$1:$D$65536,E146)</f>
        <v>6</v>
      </c>
      <c r="G146" s="2">
        <f>COUNTIF('[2]1-出席名单'!$C$1:$C$65536,B146)</f>
        <v>6</v>
      </c>
      <c r="H146" s="2">
        <f>COUNTIF('[2]2-请假名单'!$C$1:$C$65431,B146)</f>
        <v>0</v>
      </c>
      <c r="I146" s="2">
        <f>COUNTIF('[2]3-无故缺席名单'!$C$1:$C$65536,B146)</f>
        <v>0</v>
      </c>
      <c r="J146" s="2">
        <f t="shared" si="6"/>
        <v>1</v>
      </c>
      <c r="K146" s="9">
        <f t="shared" si="7"/>
        <v>1</v>
      </c>
      <c r="L146" s="10">
        <v>100</v>
      </c>
      <c r="M146" s="2">
        <v>0</v>
      </c>
      <c r="N146" s="2">
        <f t="shared" si="8"/>
        <v>100</v>
      </c>
      <c r="O146" s="2">
        <v>2</v>
      </c>
    </row>
    <row r="147" spans="1:15" ht="16.5" x14ac:dyDescent="0.3">
      <c r="A147" s="7" t="s">
        <v>293</v>
      </c>
      <c r="B147" s="7" t="s">
        <v>292</v>
      </c>
      <c r="C147" s="7" t="s">
        <v>22</v>
      </c>
      <c r="D147" s="7" t="s">
        <v>10</v>
      </c>
      <c r="E147" s="7" t="s">
        <v>265</v>
      </c>
      <c r="F147" s="2">
        <f>COUNTIF([1]数据结果!$D$1:$D$65536,E147)</f>
        <v>6</v>
      </c>
      <c r="G147" s="2">
        <f>COUNTIF('[2]1-出席名单'!$C$1:$C$65536,B147)</f>
        <v>6</v>
      </c>
      <c r="H147" s="2">
        <f>COUNTIF('[2]2-请假名单'!$C$1:$C$65431,B147)</f>
        <v>0</v>
      </c>
      <c r="I147" s="2">
        <f>COUNTIF('[2]3-无故缺席名单'!$C$1:$C$65536,B147)</f>
        <v>0</v>
      </c>
      <c r="J147" s="2">
        <f t="shared" si="6"/>
        <v>1</v>
      </c>
      <c r="K147" s="9">
        <f t="shared" si="7"/>
        <v>1</v>
      </c>
      <c r="L147" s="10">
        <v>100</v>
      </c>
      <c r="M147" s="2">
        <v>0</v>
      </c>
      <c r="N147" s="2">
        <f t="shared" si="8"/>
        <v>100</v>
      </c>
      <c r="O147" s="2">
        <v>2</v>
      </c>
    </row>
    <row r="148" spans="1:15" ht="16.5" x14ac:dyDescent="0.3">
      <c r="A148" s="7" t="s">
        <v>295</v>
      </c>
      <c r="B148" s="7" t="s">
        <v>294</v>
      </c>
      <c r="C148" s="7" t="s">
        <v>22</v>
      </c>
      <c r="D148" s="7" t="s">
        <v>11</v>
      </c>
      <c r="E148" s="7" t="s">
        <v>265</v>
      </c>
      <c r="F148" s="2">
        <f>COUNTIF([1]数据结果!$D$1:$D$65536,E148)</f>
        <v>6</v>
      </c>
      <c r="G148" s="2">
        <f>COUNTIF('[2]1-出席名单'!$C$1:$C$65536,B148)</f>
        <v>6</v>
      </c>
      <c r="H148" s="2">
        <f>COUNTIF('[2]2-请假名单'!$C$1:$C$65431,B148)</f>
        <v>0</v>
      </c>
      <c r="I148" s="2">
        <f>COUNTIF('[2]3-无故缺席名单'!$C$1:$C$65536,B148)</f>
        <v>0</v>
      </c>
      <c r="J148" s="2">
        <f t="shared" si="6"/>
        <v>1</v>
      </c>
      <c r="K148" s="9">
        <f t="shared" si="7"/>
        <v>1</v>
      </c>
      <c r="L148" s="10">
        <v>100</v>
      </c>
      <c r="M148" s="2">
        <v>0</v>
      </c>
      <c r="N148" s="2">
        <f t="shared" si="8"/>
        <v>100</v>
      </c>
      <c r="O148" s="2">
        <v>2</v>
      </c>
    </row>
    <row r="149" spans="1:15" ht="16.5" x14ac:dyDescent="0.3">
      <c r="A149" s="7" t="s">
        <v>297</v>
      </c>
      <c r="B149" s="7" t="s">
        <v>296</v>
      </c>
      <c r="C149" s="7" t="s">
        <v>22</v>
      </c>
      <c r="D149" s="7" t="s">
        <v>10</v>
      </c>
      <c r="E149" s="7" t="s">
        <v>265</v>
      </c>
      <c r="F149" s="2">
        <f>COUNTIF([1]数据结果!$D$1:$D$65536,E149)</f>
        <v>6</v>
      </c>
      <c r="G149" s="2">
        <f>COUNTIF('[2]1-出席名单'!$C$1:$C$65536,B149)</f>
        <v>6</v>
      </c>
      <c r="H149" s="2">
        <f>COUNTIF('[2]2-请假名单'!$C$1:$C$65431,B149)</f>
        <v>0</v>
      </c>
      <c r="I149" s="2">
        <f>COUNTIF('[2]3-无故缺席名单'!$C$1:$C$65536,B149)</f>
        <v>0</v>
      </c>
      <c r="J149" s="2">
        <f t="shared" si="6"/>
        <v>1</v>
      </c>
      <c r="K149" s="9">
        <f t="shared" si="7"/>
        <v>1</v>
      </c>
      <c r="L149" s="10">
        <v>100</v>
      </c>
      <c r="M149" s="2">
        <v>0</v>
      </c>
      <c r="N149" s="2">
        <f t="shared" si="8"/>
        <v>100</v>
      </c>
      <c r="O149" s="2">
        <v>2</v>
      </c>
    </row>
    <row r="150" spans="1:15" ht="16.5" x14ac:dyDescent="0.3">
      <c r="A150" s="7" t="s">
        <v>299</v>
      </c>
      <c r="B150" s="7" t="s">
        <v>298</v>
      </c>
      <c r="C150" s="7" t="s">
        <v>22</v>
      </c>
      <c r="D150" s="7" t="s">
        <v>10</v>
      </c>
      <c r="E150" s="7" t="s">
        <v>265</v>
      </c>
      <c r="F150" s="2">
        <f>COUNTIF([1]数据结果!$D$1:$D$65536,E150)</f>
        <v>6</v>
      </c>
      <c r="G150" s="2">
        <f>COUNTIF('[2]1-出席名单'!$C$1:$C$65536,B150)</f>
        <v>6</v>
      </c>
      <c r="H150" s="2">
        <f>COUNTIF('[2]2-请假名单'!$C$1:$C$65431,B150)</f>
        <v>0</v>
      </c>
      <c r="I150" s="2">
        <f>COUNTIF('[2]3-无故缺席名单'!$C$1:$C$65536,B150)</f>
        <v>0</v>
      </c>
      <c r="J150" s="2">
        <f t="shared" si="6"/>
        <v>1</v>
      </c>
      <c r="K150" s="9">
        <f t="shared" si="7"/>
        <v>1</v>
      </c>
      <c r="L150" s="10">
        <v>100</v>
      </c>
      <c r="M150" s="2">
        <v>0</v>
      </c>
      <c r="N150" s="2">
        <f t="shared" si="8"/>
        <v>100</v>
      </c>
      <c r="O150" s="2">
        <v>2</v>
      </c>
    </row>
    <row r="151" spans="1:15" ht="16.5" x14ac:dyDescent="0.3">
      <c r="A151" s="7" t="s">
        <v>301</v>
      </c>
      <c r="B151" s="7" t="s">
        <v>300</v>
      </c>
      <c r="C151" s="7" t="s">
        <v>22</v>
      </c>
      <c r="D151" s="7" t="s">
        <v>10</v>
      </c>
      <c r="E151" s="7" t="s">
        <v>265</v>
      </c>
      <c r="F151" s="2">
        <f>COUNTIF([1]数据结果!$D$1:$D$65536,E151)</f>
        <v>6</v>
      </c>
      <c r="G151" s="2">
        <f>COUNTIF('[2]1-出席名单'!$C$1:$C$65536,B151)</f>
        <v>6</v>
      </c>
      <c r="H151" s="2">
        <f>COUNTIF('[2]2-请假名单'!$C$1:$C$65431,B151)</f>
        <v>0</v>
      </c>
      <c r="I151" s="2">
        <f>COUNTIF('[2]3-无故缺席名单'!$C$1:$C$65536,B151)</f>
        <v>0</v>
      </c>
      <c r="J151" s="2">
        <f t="shared" si="6"/>
        <v>1</v>
      </c>
      <c r="K151" s="9">
        <f t="shared" si="7"/>
        <v>1</v>
      </c>
      <c r="L151" s="10">
        <v>100</v>
      </c>
      <c r="M151" s="2">
        <v>0</v>
      </c>
      <c r="N151" s="2">
        <f t="shared" si="8"/>
        <v>100</v>
      </c>
      <c r="O151" s="2">
        <v>2</v>
      </c>
    </row>
    <row r="152" spans="1:15" ht="16.5" x14ac:dyDescent="0.3">
      <c r="A152" s="7" t="s">
        <v>303</v>
      </c>
      <c r="B152" s="7" t="s">
        <v>302</v>
      </c>
      <c r="C152" s="7" t="s">
        <v>22</v>
      </c>
      <c r="D152" s="7" t="s">
        <v>10</v>
      </c>
      <c r="E152" s="7" t="s">
        <v>265</v>
      </c>
      <c r="F152" s="2">
        <f>COUNTIF([1]数据结果!$D$1:$D$65536,E152)</f>
        <v>6</v>
      </c>
      <c r="G152" s="2">
        <f>COUNTIF('[2]1-出席名单'!$C$1:$C$65536,B152)</f>
        <v>6</v>
      </c>
      <c r="H152" s="2">
        <f>COUNTIF('[2]2-请假名单'!$C$1:$C$65431,B152)</f>
        <v>0</v>
      </c>
      <c r="I152" s="2">
        <f>COUNTIF('[2]3-无故缺席名单'!$C$1:$C$65536,B152)</f>
        <v>0</v>
      </c>
      <c r="J152" s="2">
        <f t="shared" si="6"/>
        <v>1</v>
      </c>
      <c r="K152" s="9">
        <f t="shared" si="7"/>
        <v>1</v>
      </c>
      <c r="L152" s="10">
        <v>100</v>
      </c>
      <c r="M152" s="2">
        <v>0</v>
      </c>
      <c r="N152" s="2">
        <f t="shared" si="8"/>
        <v>100</v>
      </c>
      <c r="O152" s="2">
        <v>2</v>
      </c>
    </row>
    <row r="153" spans="1:15" ht="16.5" x14ac:dyDescent="0.3">
      <c r="A153" s="7" t="s">
        <v>305</v>
      </c>
      <c r="B153" s="7" t="s">
        <v>304</v>
      </c>
      <c r="C153" s="7" t="s">
        <v>22</v>
      </c>
      <c r="D153" s="7" t="s">
        <v>11</v>
      </c>
      <c r="E153" s="7" t="s">
        <v>265</v>
      </c>
      <c r="F153" s="2">
        <f>COUNTIF([1]数据结果!$D$1:$D$65536,E153)</f>
        <v>6</v>
      </c>
      <c r="G153" s="2">
        <f>COUNTIF('[2]1-出席名单'!$C$1:$C$65536,B153)</f>
        <v>6</v>
      </c>
      <c r="H153" s="2">
        <f>COUNTIF('[2]2-请假名单'!$C$1:$C$65431,B153)</f>
        <v>0</v>
      </c>
      <c r="I153" s="2">
        <f>COUNTIF('[2]3-无故缺席名单'!$C$1:$C$65536,B153)</f>
        <v>0</v>
      </c>
      <c r="J153" s="2">
        <f t="shared" si="6"/>
        <v>1</v>
      </c>
      <c r="K153" s="9">
        <f t="shared" si="7"/>
        <v>1</v>
      </c>
      <c r="L153" s="10">
        <v>100</v>
      </c>
      <c r="M153" s="2">
        <v>0</v>
      </c>
      <c r="N153" s="2">
        <f t="shared" si="8"/>
        <v>100</v>
      </c>
      <c r="O153" s="2">
        <v>2</v>
      </c>
    </row>
    <row r="154" spans="1:15" ht="16.5" x14ac:dyDescent="0.3">
      <c r="A154" s="7" t="s">
        <v>307</v>
      </c>
      <c r="B154" s="7" t="s">
        <v>306</v>
      </c>
      <c r="C154" s="7" t="s">
        <v>22</v>
      </c>
      <c r="D154" s="7" t="s">
        <v>10</v>
      </c>
      <c r="E154" s="7" t="s">
        <v>265</v>
      </c>
      <c r="F154" s="2">
        <f>COUNTIF([1]数据结果!$D$1:$D$65536,E154)</f>
        <v>6</v>
      </c>
      <c r="G154" s="2">
        <f>COUNTIF('[2]1-出席名单'!$C$1:$C$65536,B154)</f>
        <v>6</v>
      </c>
      <c r="H154" s="2">
        <f>COUNTIF('[2]2-请假名单'!$C$1:$C$65431,B154)</f>
        <v>0</v>
      </c>
      <c r="I154" s="2">
        <f>COUNTIF('[2]3-无故缺席名单'!$C$1:$C$65536,B154)</f>
        <v>0</v>
      </c>
      <c r="J154" s="2">
        <f t="shared" si="6"/>
        <v>1</v>
      </c>
      <c r="K154" s="9">
        <f t="shared" si="7"/>
        <v>1</v>
      </c>
      <c r="L154" s="10">
        <v>100</v>
      </c>
      <c r="M154" s="2">
        <v>0</v>
      </c>
      <c r="N154" s="2">
        <f t="shared" si="8"/>
        <v>100</v>
      </c>
      <c r="O154" s="2">
        <v>2</v>
      </c>
    </row>
    <row r="155" spans="1:15" ht="16.5" x14ac:dyDescent="0.3">
      <c r="A155" s="7" t="s">
        <v>309</v>
      </c>
      <c r="B155" s="7" t="s">
        <v>308</v>
      </c>
      <c r="C155" s="7" t="s">
        <v>22</v>
      </c>
      <c r="D155" s="7" t="s">
        <v>10</v>
      </c>
      <c r="E155" s="7" t="s">
        <v>265</v>
      </c>
      <c r="F155" s="2">
        <f>COUNTIF([1]数据结果!$D$1:$D$65536,E155)</f>
        <v>6</v>
      </c>
      <c r="G155" s="2">
        <f>COUNTIF('[2]1-出席名单'!$C$1:$C$65536,B155)</f>
        <v>6</v>
      </c>
      <c r="H155" s="2">
        <f>COUNTIF('[2]2-请假名单'!$C$1:$C$65431,B155)</f>
        <v>0</v>
      </c>
      <c r="I155" s="2">
        <f>COUNTIF('[2]3-无故缺席名单'!$C$1:$C$65536,B155)</f>
        <v>0</v>
      </c>
      <c r="J155" s="2">
        <f t="shared" si="6"/>
        <v>1</v>
      </c>
      <c r="K155" s="9">
        <f t="shared" si="7"/>
        <v>1</v>
      </c>
      <c r="L155" s="10">
        <v>100</v>
      </c>
      <c r="M155" s="2">
        <v>0</v>
      </c>
      <c r="N155" s="2">
        <f t="shared" si="8"/>
        <v>100</v>
      </c>
      <c r="O155" s="2">
        <v>2</v>
      </c>
    </row>
    <row r="156" spans="1:15" ht="16.5" x14ac:dyDescent="0.3">
      <c r="A156" s="7" t="s">
        <v>311</v>
      </c>
      <c r="B156" s="7" t="s">
        <v>310</v>
      </c>
      <c r="C156" s="7" t="s">
        <v>22</v>
      </c>
      <c r="D156" s="7" t="s">
        <v>11</v>
      </c>
      <c r="E156" s="7" t="s">
        <v>265</v>
      </c>
      <c r="F156" s="2">
        <f>COUNTIF([1]数据结果!$D$1:$D$65536,E156)</f>
        <v>6</v>
      </c>
      <c r="G156" s="2">
        <f>COUNTIF('[2]1-出席名单'!$C$1:$C$65536,B156)</f>
        <v>6</v>
      </c>
      <c r="H156" s="2">
        <f>COUNTIF('[2]2-请假名单'!$C$1:$C$65431,B156)</f>
        <v>0</v>
      </c>
      <c r="I156" s="2">
        <f>COUNTIF('[2]3-无故缺席名单'!$C$1:$C$65536,B156)</f>
        <v>0</v>
      </c>
      <c r="J156" s="2">
        <f t="shared" si="6"/>
        <v>1</v>
      </c>
      <c r="K156" s="9">
        <f t="shared" si="7"/>
        <v>1</v>
      </c>
      <c r="L156" s="10">
        <v>100</v>
      </c>
      <c r="M156" s="2">
        <v>0</v>
      </c>
      <c r="N156" s="2">
        <f t="shared" si="8"/>
        <v>100</v>
      </c>
      <c r="O156" s="2">
        <v>2</v>
      </c>
    </row>
    <row r="157" spans="1:15" ht="16.5" x14ac:dyDescent="0.3">
      <c r="A157" s="7" t="s">
        <v>313</v>
      </c>
      <c r="B157" s="7" t="s">
        <v>312</v>
      </c>
      <c r="C157" s="7" t="s">
        <v>22</v>
      </c>
      <c r="D157" s="7" t="s">
        <v>5</v>
      </c>
      <c r="E157" s="7" t="s">
        <v>314</v>
      </c>
      <c r="F157" s="2">
        <f>COUNTIF([1]数据结果!$D$1:$D$65536,E157)</f>
        <v>6</v>
      </c>
      <c r="G157" s="2">
        <f>COUNTIF('[2]1-出席名单'!$C$1:$C$65536,B157)</f>
        <v>4</v>
      </c>
      <c r="H157" s="2">
        <f>COUNTIF('[2]2-请假名单'!$C$1:$C$65431,B157)</f>
        <v>2</v>
      </c>
      <c r="I157" s="2">
        <f>COUNTIF('[2]3-无故缺席名单'!$C$1:$C$65536,B157)</f>
        <v>0</v>
      </c>
      <c r="J157" s="2">
        <f t="shared" si="6"/>
        <v>1</v>
      </c>
      <c r="K157" s="9">
        <f t="shared" si="7"/>
        <v>0.66666666666666663</v>
      </c>
      <c r="L157" s="10">
        <v>90</v>
      </c>
      <c r="M157" s="2">
        <v>0</v>
      </c>
      <c r="N157" s="2">
        <f t="shared" si="8"/>
        <v>90</v>
      </c>
      <c r="O157" s="2">
        <v>2</v>
      </c>
    </row>
    <row r="158" spans="1:15" ht="16.5" x14ac:dyDescent="0.3">
      <c r="A158" s="7" t="s">
        <v>320</v>
      </c>
      <c r="B158" s="7" t="s">
        <v>319</v>
      </c>
      <c r="C158" s="7" t="s">
        <v>22</v>
      </c>
      <c r="D158" s="7" t="s">
        <v>10</v>
      </c>
      <c r="E158" s="7" t="s">
        <v>314</v>
      </c>
      <c r="F158" s="2">
        <f>COUNTIF([1]数据结果!$D$1:$D$65536,E158)</f>
        <v>6</v>
      </c>
      <c r="G158" s="2">
        <f>COUNTIF('[2]1-出席名单'!$C$1:$C$65536,B158)</f>
        <v>4</v>
      </c>
      <c r="H158" s="2">
        <f>COUNTIF('[2]2-请假名单'!$C$1:$C$65431,B158)</f>
        <v>1</v>
      </c>
      <c r="I158" s="2">
        <f>COUNTIF('[2]3-无故缺席名单'!$C$1:$C$65536,B158)</f>
        <v>1</v>
      </c>
      <c r="J158" s="2">
        <f t="shared" si="6"/>
        <v>1</v>
      </c>
      <c r="K158" s="9">
        <f t="shared" si="7"/>
        <v>0.66666666666666663</v>
      </c>
      <c r="L158" s="10">
        <v>90</v>
      </c>
      <c r="M158" s="2">
        <v>0</v>
      </c>
      <c r="N158" s="2">
        <f t="shared" si="8"/>
        <v>90</v>
      </c>
      <c r="O158" s="2">
        <v>2</v>
      </c>
    </row>
    <row r="159" spans="1:15" ht="16.5" x14ac:dyDescent="0.3">
      <c r="A159" s="7" t="s">
        <v>318</v>
      </c>
      <c r="B159" s="7" t="s">
        <v>317</v>
      </c>
      <c r="C159" s="7" t="s">
        <v>22</v>
      </c>
      <c r="D159" s="7" t="s">
        <v>10</v>
      </c>
      <c r="E159" s="7" t="s">
        <v>314</v>
      </c>
      <c r="F159" s="2">
        <f>COUNTIF([1]数据结果!$D$1:$D$65536,E159)</f>
        <v>6</v>
      </c>
      <c r="G159" s="2">
        <f>COUNTIF('[2]1-出席名单'!$C$1:$C$65536,B159)</f>
        <v>5</v>
      </c>
      <c r="H159" s="2">
        <f>COUNTIF('[2]2-请假名单'!$C$1:$C$65431,B159)</f>
        <v>1</v>
      </c>
      <c r="I159" s="2">
        <f>COUNTIF('[2]3-无故缺席名单'!$C$1:$C$65536,B159)</f>
        <v>0</v>
      </c>
      <c r="J159" s="2">
        <f t="shared" si="6"/>
        <v>1</v>
      </c>
      <c r="K159" s="9">
        <f t="shared" si="7"/>
        <v>0.83333333333333337</v>
      </c>
      <c r="L159" s="10">
        <v>95</v>
      </c>
      <c r="M159" s="2">
        <v>0</v>
      </c>
      <c r="N159" s="2">
        <f t="shared" si="8"/>
        <v>95</v>
      </c>
      <c r="O159" s="2">
        <v>2</v>
      </c>
    </row>
    <row r="160" spans="1:15" ht="16.5" x14ac:dyDescent="0.3">
      <c r="A160" s="7" t="s">
        <v>326</v>
      </c>
      <c r="B160" s="7" t="s">
        <v>325</v>
      </c>
      <c r="C160" s="7" t="s">
        <v>22</v>
      </c>
      <c r="D160" s="7" t="s">
        <v>10</v>
      </c>
      <c r="E160" s="7" t="s">
        <v>314</v>
      </c>
      <c r="F160" s="2">
        <f>COUNTIF([1]数据结果!$D$1:$D$65536,E160)</f>
        <v>6</v>
      </c>
      <c r="G160" s="2">
        <f>COUNTIF('[2]1-出席名单'!$C$1:$C$65536,B160)</f>
        <v>5</v>
      </c>
      <c r="H160" s="2">
        <f>COUNTIF('[2]2-请假名单'!$C$1:$C$65431,B160)</f>
        <v>1</v>
      </c>
      <c r="I160" s="2">
        <f>COUNTIF('[2]3-无故缺席名单'!$C$1:$C$65536,B160)</f>
        <v>0</v>
      </c>
      <c r="J160" s="2">
        <f t="shared" si="6"/>
        <v>1</v>
      </c>
      <c r="K160" s="9">
        <f t="shared" si="7"/>
        <v>0.83333333333333337</v>
      </c>
      <c r="L160" s="10">
        <v>95</v>
      </c>
      <c r="M160" s="2">
        <v>0</v>
      </c>
      <c r="N160" s="2">
        <f t="shared" si="8"/>
        <v>95</v>
      </c>
      <c r="O160" s="2">
        <v>2</v>
      </c>
    </row>
    <row r="161" spans="1:15" ht="16.5" x14ac:dyDescent="0.3">
      <c r="A161" s="7" t="s">
        <v>338</v>
      </c>
      <c r="B161" s="7" t="s">
        <v>337</v>
      </c>
      <c r="C161" s="7" t="s">
        <v>22</v>
      </c>
      <c r="D161" s="7" t="s">
        <v>11</v>
      </c>
      <c r="E161" s="7" t="s">
        <v>314</v>
      </c>
      <c r="F161" s="2">
        <f>COUNTIF([1]数据结果!$D$1:$D$65536,E161)</f>
        <v>6</v>
      </c>
      <c r="G161" s="2">
        <f>COUNTIF('[2]1-出席名单'!$C$1:$C$65536,B161)</f>
        <v>5</v>
      </c>
      <c r="H161" s="2">
        <f>COUNTIF('[2]2-请假名单'!$C$1:$C$65431,B161)</f>
        <v>1</v>
      </c>
      <c r="I161" s="2">
        <f>COUNTIF('[2]3-无故缺席名单'!$C$1:$C$65536,B161)</f>
        <v>0</v>
      </c>
      <c r="J161" s="2">
        <f t="shared" si="6"/>
        <v>1</v>
      </c>
      <c r="K161" s="9">
        <f t="shared" si="7"/>
        <v>0.83333333333333337</v>
      </c>
      <c r="L161" s="10">
        <v>95</v>
      </c>
      <c r="M161" s="2">
        <v>0</v>
      </c>
      <c r="N161" s="2">
        <f t="shared" si="8"/>
        <v>95</v>
      </c>
      <c r="O161" s="2">
        <v>2</v>
      </c>
    </row>
    <row r="162" spans="1:15" ht="16.5" x14ac:dyDescent="0.3">
      <c r="A162" s="7" t="s">
        <v>344</v>
      </c>
      <c r="B162" s="7" t="s">
        <v>343</v>
      </c>
      <c r="C162" s="7" t="s">
        <v>22</v>
      </c>
      <c r="D162" s="7" t="s">
        <v>10</v>
      </c>
      <c r="E162" s="7" t="s">
        <v>314</v>
      </c>
      <c r="F162" s="2">
        <f>COUNTIF([1]数据结果!$D$1:$D$65536,E162)</f>
        <v>6</v>
      </c>
      <c r="G162" s="2">
        <f>COUNTIF('[2]1-出席名单'!$C$1:$C$65536,B162)</f>
        <v>5</v>
      </c>
      <c r="H162" s="2">
        <f>COUNTIF('[2]2-请假名单'!$C$1:$C$65431,B162)</f>
        <v>1</v>
      </c>
      <c r="I162" s="2">
        <f>COUNTIF('[2]3-无故缺席名单'!$C$1:$C$65536,B162)</f>
        <v>0</v>
      </c>
      <c r="J162" s="2">
        <f t="shared" si="6"/>
        <v>1</v>
      </c>
      <c r="K162" s="9">
        <f t="shared" si="7"/>
        <v>0.83333333333333337</v>
      </c>
      <c r="L162" s="10">
        <v>95</v>
      </c>
      <c r="M162" s="2">
        <v>0</v>
      </c>
      <c r="N162" s="2">
        <f t="shared" si="8"/>
        <v>95</v>
      </c>
      <c r="O162" s="2">
        <v>2</v>
      </c>
    </row>
    <row r="163" spans="1:15" ht="16.5" x14ac:dyDescent="0.3">
      <c r="A163" s="7" t="s">
        <v>346</v>
      </c>
      <c r="B163" s="7" t="s">
        <v>345</v>
      </c>
      <c r="C163" s="7" t="s">
        <v>22</v>
      </c>
      <c r="D163" s="7" t="s">
        <v>11</v>
      </c>
      <c r="E163" s="7" t="s">
        <v>314</v>
      </c>
      <c r="F163" s="2">
        <f>COUNTIF([1]数据结果!$D$1:$D$65536,E163)</f>
        <v>6</v>
      </c>
      <c r="G163" s="2">
        <f>COUNTIF('[2]1-出席名单'!$C$1:$C$65536,B163)</f>
        <v>5</v>
      </c>
      <c r="H163" s="2">
        <f>COUNTIF('[2]2-请假名单'!$C$1:$C$65431,B163)</f>
        <v>1</v>
      </c>
      <c r="I163" s="2">
        <f>COUNTIF('[2]3-无故缺席名单'!$C$1:$C$65536,B163)</f>
        <v>0</v>
      </c>
      <c r="J163" s="2">
        <f t="shared" si="6"/>
        <v>1</v>
      </c>
      <c r="K163" s="9">
        <f t="shared" si="7"/>
        <v>0.83333333333333337</v>
      </c>
      <c r="L163" s="10">
        <v>95</v>
      </c>
      <c r="M163" s="2">
        <v>0</v>
      </c>
      <c r="N163" s="2">
        <f t="shared" si="8"/>
        <v>95</v>
      </c>
      <c r="O163" s="2">
        <v>2</v>
      </c>
    </row>
    <row r="164" spans="1:15" ht="16.5" x14ac:dyDescent="0.3">
      <c r="A164" s="7" t="s">
        <v>348</v>
      </c>
      <c r="B164" s="7" t="s">
        <v>347</v>
      </c>
      <c r="C164" s="7" t="s">
        <v>22</v>
      </c>
      <c r="D164" s="7" t="s">
        <v>11</v>
      </c>
      <c r="E164" s="7" t="s">
        <v>314</v>
      </c>
      <c r="F164" s="2">
        <f>COUNTIF([1]数据结果!$D$1:$D$65536,E164)</f>
        <v>6</v>
      </c>
      <c r="G164" s="2">
        <f>COUNTIF('[2]1-出席名单'!$C$1:$C$65536,B164)</f>
        <v>5</v>
      </c>
      <c r="H164" s="2">
        <f>COUNTIF('[2]2-请假名单'!$C$1:$C$65431,B164)</f>
        <v>1</v>
      </c>
      <c r="I164" s="2">
        <f>COUNTIF('[2]3-无故缺席名单'!$C$1:$C$65536,B164)</f>
        <v>0</v>
      </c>
      <c r="J164" s="2">
        <f t="shared" si="6"/>
        <v>1</v>
      </c>
      <c r="K164" s="9">
        <f t="shared" si="7"/>
        <v>0.83333333333333337</v>
      </c>
      <c r="L164" s="10">
        <v>95</v>
      </c>
      <c r="M164" s="2">
        <v>0</v>
      </c>
      <c r="N164" s="2">
        <f t="shared" si="8"/>
        <v>95</v>
      </c>
      <c r="O164" s="2">
        <v>2</v>
      </c>
    </row>
    <row r="165" spans="1:15" ht="16.5" x14ac:dyDescent="0.3">
      <c r="A165" s="7" t="s">
        <v>1825</v>
      </c>
      <c r="B165" s="7" t="s">
        <v>1824</v>
      </c>
      <c r="C165" s="7" t="s">
        <v>22</v>
      </c>
      <c r="D165" s="7" t="s">
        <v>10</v>
      </c>
      <c r="E165" s="7" t="s">
        <v>314</v>
      </c>
      <c r="F165" s="2">
        <f>COUNTIF([1]数据结果!$D$1:$D$65536,E165)</f>
        <v>6</v>
      </c>
      <c r="G165" s="2">
        <f>COUNTIF('[2]1-出席名单'!$C$1:$C$65536,B165)</f>
        <v>6</v>
      </c>
      <c r="H165" s="2">
        <f>COUNTIF('[2]2-请假名单'!$C$1:$C$65431,B165)</f>
        <v>0</v>
      </c>
      <c r="I165" s="2">
        <f>COUNTIF('[2]3-无故缺席名单'!$C$1:$C$65536,B165)</f>
        <v>0</v>
      </c>
      <c r="J165" s="2">
        <f t="shared" si="6"/>
        <v>1</v>
      </c>
      <c r="K165" s="9">
        <f t="shared" si="7"/>
        <v>1</v>
      </c>
      <c r="L165" s="10">
        <v>100</v>
      </c>
      <c r="M165" s="2">
        <v>0</v>
      </c>
      <c r="N165" s="2">
        <f t="shared" si="8"/>
        <v>100</v>
      </c>
      <c r="O165" s="2">
        <v>2</v>
      </c>
    </row>
    <row r="166" spans="1:15" ht="16.5" x14ac:dyDescent="0.3">
      <c r="A166" s="7" t="s">
        <v>1827</v>
      </c>
      <c r="B166" s="7" t="s">
        <v>1826</v>
      </c>
      <c r="C166" s="7" t="s">
        <v>22</v>
      </c>
      <c r="D166" s="7" t="s">
        <v>10</v>
      </c>
      <c r="E166" s="7" t="s">
        <v>314</v>
      </c>
      <c r="F166" s="2">
        <f>COUNTIF([1]数据结果!$D$1:$D$65536,E166)</f>
        <v>6</v>
      </c>
      <c r="G166" s="2">
        <f>COUNTIF('[2]1-出席名单'!$C$1:$C$65536,B166)</f>
        <v>6</v>
      </c>
      <c r="H166" s="2">
        <f>COUNTIF('[2]2-请假名单'!$C$1:$C$65431,B166)</f>
        <v>0</v>
      </c>
      <c r="I166" s="2">
        <f>COUNTIF('[2]3-无故缺席名单'!$C$1:$C$65536,B166)</f>
        <v>0</v>
      </c>
      <c r="J166" s="2">
        <f t="shared" si="6"/>
        <v>1</v>
      </c>
      <c r="K166" s="9">
        <f t="shared" si="7"/>
        <v>1</v>
      </c>
      <c r="L166" s="10">
        <v>100</v>
      </c>
      <c r="M166" s="2">
        <v>0</v>
      </c>
      <c r="N166" s="2">
        <f t="shared" si="8"/>
        <v>100</v>
      </c>
      <c r="O166" s="2">
        <v>2</v>
      </c>
    </row>
    <row r="167" spans="1:15" ht="16.5" x14ac:dyDescent="0.3">
      <c r="A167" s="7" t="s">
        <v>316</v>
      </c>
      <c r="B167" s="7" t="s">
        <v>315</v>
      </c>
      <c r="C167" s="7" t="s">
        <v>22</v>
      </c>
      <c r="D167" s="7" t="s">
        <v>10</v>
      </c>
      <c r="E167" s="7" t="s">
        <v>314</v>
      </c>
      <c r="F167" s="2">
        <f>COUNTIF([1]数据结果!$D$1:$D$65536,E167)</f>
        <v>6</v>
      </c>
      <c r="G167" s="2">
        <f>COUNTIF('[2]1-出席名单'!$C$1:$C$65536,B167)</f>
        <v>6</v>
      </c>
      <c r="H167" s="2">
        <f>COUNTIF('[2]2-请假名单'!$C$1:$C$65431,B167)</f>
        <v>0</v>
      </c>
      <c r="I167" s="2">
        <f>COUNTIF('[2]3-无故缺席名单'!$C$1:$C$65536,B167)</f>
        <v>0</v>
      </c>
      <c r="J167" s="2">
        <f t="shared" si="6"/>
        <v>1</v>
      </c>
      <c r="K167" s="9">
        <f t="shared" si="7"/>
        <v>1</v>
      </c>
      <c r="L167" s="10">
        <v>100</v>
      </c>
      <c r="M167" s="2">
        <v>0</v>
      </c>
      <c r="N167" s="2">
        <f t="shared" si="8"/>
        <v>100</v>
      </c>
      <c r="O167" s="2">
        <v>2</v>
      </c>
    </row>
    <row r="168" spans="1:15" ht="16.5" x14ac:dyDescent="0.3">
      <c r="A168" s="7" t="s">
        <v>322</v>
      </c>
      <c r="B168" s="7" t="s">
        <v>321</v>
      </c>
      <c r="C168" s="7" t="s">
        <v>22</v>
      </c>
      <c r="D168" s="7" t="s">
        <v>11</v>
      </c>
      <c r="E168" s="7" t="s">
        <v>314</v>
      </c>
      <c r="F168" s="2">
        <f>COUNTIF([1]数据结果!$D$1:$D$65536,E168)</f>
        <v>6</v>
      </c>
      <c r="G168" s="2">
        <f>COUNTIF('[2]1-出席名单'!$C$1:$C$65536,B168)</f>
        <v>6</v>
      </c>
      <c r="H168" s="2">
        <f>COUNTIF('[2]2-请假名单'!$C$1:$C$65431,B168)</f>
        <v>0</v>
      </c>
      <c r="I168" s="2">
        <f>COUNTIF('[2]3-无故缺席名单'!$C$1:$C$65536,B168)</f>
        <v>0</v>
      </c>
      <c r="J168" s="2">
        <f t="shared" si="6"/>
        <v>1</v>
      </c>
      <c r="K168" s="9">
        <f t="shared" si="7"/>
        <v>1</v>
      </c>
      <c r="L168" s="10">
        <v>100</v>
      </c>
      <c r="M168" s="2">
        <v>0</v>
      </c>
      <c r="N168" s="2">
        <f t="shared" si="8"/>
        <v>100</v>
      </c>
      <c r="O168" s="2">
        <v>2</v>
      </c>
    </row>
    <row r="169" spans="1:15" ht="16.5" x14ac:dyDescent="0.3">
      <c r="A169" s="7" t="s">
        <v>324</v>
      </c>
      <c r="B169" s="7" t="s">
        <v>323</v>
      </c>
      <c r="C169" s="7" t="s">
        <v>22</v>
      </c>
      <c r="D169" s="7" t="s">
        <v>11</v>
      </c>
      <c r="E169" s="7" t="s">
        <v>314</v>
      </c>
      <c r="F169" s="2">
        <f>COUNTIF([1]数据结果!$D$1:$D$65536,E169)</f>
        <v>6</v>
      </c>
      <c r="G169" s="2">
        <f>COUNTIF('[2]1-出席名单'!$C$1:$C$65536,B169)</f>
        <v>6</v>
      </c>
      <c r="H169" s="2">
        <f>COUNTIF('[2]2-请假名单'!$C$1:$C$65431,B169)</f>
        <v>0</v>
      </c>
      <c r="I169" s="2">
        <f>COUNTIF('[2]3-无故缺席名单'!$C$1:$C$65536,B169)</f>
        <v>0</v>
      </c>
      <c r="J169" s="2">
        <f t="shared" si="6"/>
        <v>1</v>
      </c>
      <c r="K169" s="9">
        <f t="shared" si="7"/>
        <v>1</v>
      </c>
      <c r="L169" s="10">
        <v>100</v>
      </c>
      <c r="M169" s="2">
        <v>0</v>
      </c>
      <c r="N169" s="2">
        <f t="shared" si="8"/>
        <v>100</v>
      </c>
      <c r="O169" s="2">
        <v>2</v>
      </c>
    </row>
    <row r="170" spans="1:15" ht="16.5" x14ac:dyDescent="0.3">
      <c r="A170" s="7" t="s">
        <v>328</v>
      </c>
      <c r="B170" s="7" t="s">
        <v>327</v>
      </c>
      <c r="C170" s="7" t="s">
        <v>22</v>
      </c>
      <c r="D170" s="7" t="s">
        <v>10</v>
      </c>
      <c r="E170" s="7" t="s">
        <v>314</v>
      </c>
      <c r="F170" s="2">
        <f>COUNTIF([1]数据结果!$D$1:$D$65536,E170)</f>
        <v>6</v>
      </c>
      <c r="G170" s="2">
        <f>COUNTIF('[2]1-出席名单'!$C$1:$C$65536,B170)</f>
        <v>6</v>
      </c>
      <c r="H170" s="2">
        <f>COUNTIF('[2]2-请假名单'!$C$1:$C$65431,B170)</f>
        <v>0</v>
      </c>
      <c r="I170" s="2">
        <f>COUNTIF('[2]3-无故缺席名单'!$C$1:$C$65536,B170)</f>
        <v>0</v>
      </c>
      <c r="J170" s="2">
        <f t="shared" si="6"/>
        <v>1</v>
      </c>
      <c r="K170" s="9">
        <f t="shared" si="7"/>
        <v>1</v>
      </c>
      <c r="L170" s="10">
        <v>100</v>
      </c>
      <c r="M170" s="2">
        <v>0</v>
      </c>
      <c r="N170" s="2">
        <f t="shared" si="8"/>
        <v>100</v>
      </c>
      <c r="O170" s="2">
        <v>2</v>
      </c>
    </row>
    <row r="171" spans="1:15" ht="16.5" x14ac:dyDescent="0.3">
      <c r="A171" s="7" t="s">
        <v>330</v>
      </c>
      <c r="B171" s="7" t="s">
        <v>329</v>
      </c>
      <c r="C171" s="7" t="s">
        <v>22</v>
      </c>
      <c r="D171" s="7" t="s">
        <v>10</v>
      </c>
      <c r="E171" s="7" t="s">
        <v>314</v>
      </c>
      <c r="F171" s="2">
        <f>COUNTIF([1]数据结果!$D$1:$D$65536,E171)</f>
        <v>6</v>
      </c>
      <c r="G171" s="2">
        <f>COUNTIF('[2]1-出席名单'!$C$1:$C$65536,B171)</f>
        <v>6</v>
      </c>
      <c r="H171" s="2">
        <f>COUNTIF('[2]2-请假名单'!$C$1:$C$65431,B171)</f>
        <v>0</v>
      </c>
      <c r="I171" s="2">
        <f>COUNTIF('[2]3-无故缺席名单'!$C$1:$C$65536,B171)</f>
        <v>0</v>
      </c>
      <c r="J171" s="2">
        <f t="shared" si="6"/>
        <v>1</v>
      </c>
      <c r="K171" s="9">
        <f t="shared" si="7"/>
        <v>1</v>
      </c>
      <c r="L171" s="10">
        <v>100</v>
      </c>
      <c r="M171" s="2">
        <v>0</v>
      </c>
      <c r="N171" s="2">
        <f t="shared" si="8"/>
        <v>100</v>
      </c>
      <c r="O171" s="2">
        <v>2</v>
      </c>
    </row>
    <row r="172" spans="1:15" ht="16.5" x14ac:dyDescent="0.3">
      <c r="A172" s="7" t="s">
        <v>332</v>
      </c>
      <c r="B172" s="7" t="s">
        <v>331</v>
      </c>
      <c r="C172" s="7" t="s">
        <v>22</v>
      </c>
      <c r="D172" s="7" t="s">
        <v>10</v>
      </c>
      <c r="E172" s="7" t="s">
        <v>314</v>
      </c>
      <c r="F172" s="2">
        <f>COUNTIF([1]数据结果!$D$1:$D$65536,E172)</f>
        <v>6</v>
      </c>
      <c r="G172" s="2">
        <f>COUNTIF('[2]1-出席名单'!$C$1:$C$65536,B172)</f>
        <v>6</v>
      </c>
      <c r="H172" s="2">
        <f>COUNTIF('[2]2-请假名单'!$C$1:$C$65431,B172)</f>
        <v>0</v>
      </c>
      <c r="I172" s="2">
        <f>COUNTIF('[2]3-无故缺席名单'!$C$1:$C$65536,B172)</f>
        <v>0</v>
      </c>
      <c r="J172" s="2">
        <f t="shared" si="6"/>
        <v>1</v>
      </c>
      <c r="K172" s="9">
        <f t="shared" si="7"/>
        <v>1</v>
      </c>
      <c r="L172" s="10">
        <v>100</v>
      </c>
      <c r="M172" s="2">
        <v>0</v>
      </c>
      <c r="N172" s="2">
        <f t="shared" si="8"/>
        <v>100</v>
      </c>
      <c r="O172" s="2">
        <v>2</v>
      </c>
    </row>
    <row r="173" spans="1:15" ht="16.5" x14ac:dyDescent="0.3">
      <c r="A173" s="7" t="s">
        <v>334</v>
      </c>
      <c r="B173" s="7" t="s">
        <v>333</v>
      </c>
      <c r="C173" s="7" t="s">
        <v>22</v>
      </c>
      <c r="D173" s="7" t="s">
        <v>10</v>
      </c>
      <c r="E173" s="7" t="s">
        <v>314</v>
      </c>
      <c r="F173" s="2">
        <f>COUNTIF([1]数据结果!$D$1:$D$65536,E173)</f>
        <v>6</v>
      </c>
      <c r="G173" s="2">
        <f>COUNTIF('[2]1-出席名单'!$C$1:$C$65536,B173)</f>
        <v>6</v>
      </c>
      <c r="H173" s="2">
        <f>COUNTIF('[2]2-请假名单'!$C$1:$C$65431,B173)</f>
        <v>0</v>
      </c>
      <c r="I173" s="2">
        <f>COUNTIF('[2]3-无故缺席名单'!$C$1:$C$65536,B173)</f>
        <v>0</v>
      </c>
      <c r="J173" s="2">
        <f t="shared" si="6"/>
        <v>1</v>
      </c>
      <c r="K173" s="9">
        <f t="shared" si="7"/>
        <v>1</v>
      </c>
      <c r="L173" s="10">
        <v>100</v>
      </c>
      <c r="M173" s="2">
        <v>0</v>
      </c>
      <c r="N173" s="2">
        <f t="shared" si="8"/>
        <v>100</v>
      </c>
      <c r="O173" s="2">
        <v>2</v>
      </c>
    </row>
    <row r="174" spans="1:15" ht="16.5" x14ac:dyDescent="0.3">
      <c r="A174" s="7" t="s">
        <v>336</v>
      </c>
      <c r="B174" s="7" t="s">
        <v>335</v>
      </c>
      <c r="C174" s="7" t="s">
        <v>22</v>
      </c>
      <c r="D174" s="7" t="s">
        <v>10</v>
      </c>
      <c r="E174" s="7" t="s">
        <v>314</v>
      </c>
      <c r="F174" s="2">
        <f>COUNTIF([1]数据结果!$D$1:$D$65536,E174)</f>
        <v>6</v>
      </c>
      <c r="G174" s="2">
        <f>COUNTIF('[2]1-出席名单'!$C$1:$C$65536,B174)</f>
        <v>6</v>
      </c>
      <c r="H174" s="2">
        <f>COUNTIF('[2]2-请假名单'!$C$1:$C$65431,B174)</f>
        <v>0</v>
      </c>
      <c r="I174" s="2">
        <f>COUNTIF('[2]3-无故缺席名单'!$C$1:$C$65536,B174)</f>
        <v>0</v>
      </c>
      <c r="J174" s="2">
        <f t="shared" si="6"/>
        <v>1</v>
      </c>
      <c r="K174" s="9">
        <f t="shared" si="7"/>
        <v>1</v>
      </c>
      <c r="L174" s="10">
        <v>100</v>
      </c>
      <c r="M174" s="2">
        <v>0</v>
      </c>
      <c r="N174" s="2">
        <f t="shared" si="8"/>
        <v>100</v>
      </c>
      <c r="O174" s="2">
        <v>2</v>
      </c>
    </row>
    <row r="175" spans="1:15" ht="16.5" x14ac:dyDescent="0.3">
      <c r="A175" s="7" t="s">
        <v>340</v>
      </c>
      <c r="B175" s="7" t="s">
        <v>339</v>
      </c>
      <c r="C175" s="7" t="s">
        <v>22</v>
      </c>
      <c r="D175" s="7" t="s">
        <v>10</v>
      </c>
      <c r="E175" s="7" t="s">
        <v>314</v>
      </c>
      <c r="F175" s="2">
        <f>COUNTIF([1]数据结果!$D$1:$D$65536,E175)</f>
        <v>6</v>
      </c>
      <c r="G175" s="2">
        <f>COUNTIF('[2]1-出席名单'!$C$1:$C$65536,B175)</f>
        <v>6</v>
      </c>
      <c r="H175" s="2">
        <f>COUNTIF('[2]2-请假名单'!$C$1:$C$65431,B175)</f>
        <v>0</v>
      </c>
      <c r="I175" s="2">
        <f>COUNTIF('[2]3-无故缺席名单'!$C$1:$C$65536,B175)</f>
        <v>0</v>
      </c>
      <c r="J175" s="2">
        <f t="shared" si="6"/>
        <v>1</v>
      </c>
      <c r="K175" s="9">
        <f t="shared" si="7"/>
        <v>1</v>
      </c>
      <c r="L175" s="10">
        <v>100</v>
      </c>
      <c r="M175" s="2">
        <v>0</v>
      </c>
      <c r="N175" s="2">
        <f t="shared" si="8"/>
        <v>100</v>
      </c>
      <c r="O175" s="2">
        <v>2</v>
      </c>
    </row>
    <row r="176" spans="1:15" ht="16.5" x14ac:dyDescent="0.3">
      <c r="A176" s="7" t="s">
        <v>342</v>
      </c>
      <c r="B176" s="7" t="s">
        <v>341</v>
      </c>
      <c r="C176" s="7" t="s">
        <v>22</v>
      </c>
      <c r="D176" s="7" t="s">
        <v>10</v>
      </c>
      <c r="E176" s="7" t="s">
        <v>314</v>
      </c>
      <c r="F176" s="2">
        <f>COUNTIF([1]数据结果!$D$1:$D$65536,E176)</f>
        <v>6</v>
      </c>
      <c r="G176" s="2">
        <f>COUNTIF('[2]1-出席名单'!$C$1:$C$65536,B176)</f>
        <v>6</v>
      </c>
      <c r="H176" s="2">
        <f>COUNTIF('[2]2-请假名单'!$C$1:$C$65431,B176)</f>
        <v>0</v>
      </c>
      <c r="I176" s="2">
        <f>COUNTIF('[2]3-无故缺席名单'!$C$1:$C$65536,B176)</f>
        <v>0</v>
      </c>
      <c r="J176" s="2">
        <f t="shared" si="6"/>
        <v>1</v>
      </c>
      <c r="K176" s="9">
        <f t="shared" si="7"/>
        <v>1</v>
      </c>
      <c r="L176" s="10">
        <v>100</v>
      </c>
      <c r="M176" s="2">
        <v>0</v>
      </c>
      <c r="N176" s="2">
        <f t="shared" si="8"/>
        <v>100</v>
      </c>
      <c r="O176" s="2">
        <v>2</v>
      </c>
    </row>
    <row r="177" spans="1:15" ht="16.5" x14ac:dyDescent="0.3">
      <c r="A177" s="7" t="s">
        <v>357</v>
      </c>
      <c r="B177" s="7" t="s">
        <v>356</v>
      </c>
      <c r="C177" s="7" t="s">
        <v>22</v>
      </c>
      <c r="D177" s="7" t="s">
        <v>12</v>
      </c>
      <c r="E177" s="7" t="s">
        <v>351</v>
      </c>
      <c r="F177" s="2">
        <f>COUNTIF([1]数据结果!$D$1:$D$65536,E177)</f>
        <v>6</v>
      </c>
      <c r="G177" s="2">
        <f>COUNTIF('[2]1-出席名单'!$C$1:$C$65536,B177)</f>
        <v>5</v>
      </c>
      <c r="H177" s="2">
        <f>COUNTIF('[2]2-请假名单'!$C$1:$C$65431,B177)</f>
        <v>1</v>
      </c>
      <c r="I177" s="2">
        <f>COUNTIF('[2]3-无故缺席名单'!$C$1:$C$65536,B177)</f>
        <v>0</v>
      </c>
      <c r="J177" s="2">
        <f t="shared" si="6"/>
        <v>1</v>
      </c>
      <c r="K177" s="9">
        <f t="shared" si="7"/>
        <v>0.83333333333333337</v>
      </c>
      <c r="L177" s="10">
        <v>95</v>
      </c>
      <c r="M177" s="2">
        <v>0</v>
      </c>
      <c r="N177" s="2">
        <f t="shared" si="8"/>
        <v>95</v>
      </c>
      <c r="O177" s="2">
        <v>2</v>
      </c>
    </row>
    <row r="178" spans="1:15" ht="16.5" x14ac:dyDescent="0.3">
      <c r="A178" s="7" t="s">
        <v>363</v>
      </c>
      <c r="B178" s="7" t="s">
        <v>362</v>
      </c>
      <c r="C178" s="7" t="s">
        <v>22</v>
      </c>
      <c r="D178" s="7" t="s">
        <v>12</v>
      </c>
      <c r="E178" s="7" t="s">
        <v>351</v>
      </c>
      <c r="F178" s="2">
        <f>COUNTIF([1]数据结果!$D$1:$D$65536,E178)</f>
        <v>6</v>
      </c>
      <c r="G178" s="2">
        <f>COUNTIF('[2]1-出席名单'!$C$1:$C$65536,B178)</f>
        <v>5</v>
      </c>
      <c r="H178" s="2">
        <f>COUNTIF('[2]2-请假名单'!$C$1:$C$65431,B178)</f>
        <v>1</v>
      </c>
      <c r="I178" s="2">
        <f>COUNTIF('[2]3-无故缺席名单'!$C$1:$C$65536,B178)</f>
        <v>0</v>
      </c>
      <c r="J178" s="2">
        <f t="shared" si="6"/>
        <v>1</v>
      </c>
      <c r="K178" s="9">
        <f t="shared" si="7"/>
        <v>0.83333333333333337</v>
      </c>
      <c r="L178" s="10">
        <v>95</v>
      </c>
      <c r="M178" s="2">
        <v>0</v>
      </c>
      <c r="N178" s="2">
        <f t="shared" si="8"/>
        <v>95</v>
      </c>
      <c r="O178" s="2">
        <v>2</v>
      </c>
    </row>
    <row r="179" spans="1:15" ht="16.5" x14ac:dyDescent="0.3">
      <c r="A179" s="7" t="s">
        <v>367</v>
      </c>
      <c r="B179" s="7" t="s">
        <v>366</v>
      </c>
      <c r="C179" s="7" t="s">
        <v>22</v>
      </c>
      <c r="D179" s="7" t="s">
        <v>12</v>
      </c>
      <c r="E179" s="7" t="s">
        <v>351</v>
      </c>
      <c r="F179" s="2">
        <f>COUNTIF([1]数据结果!$D$1:$D$65536,E179)</f>
        <v>6</v>
      </c>
      <c r="G179" s="2">
        <f>COUNTIF('[2]1-出席名单'!$C$1:$C$65536,B179)</f>
        <v>5</v>
      </c>
      <c r="H179" s="2">
        <f>COUNTIF('[2]2-请假名单'!$C$1:$C$65431,B179)</f>
        <v>1</v>
      </c>
      <c r="I179" s="2">
        <f>COUNTIF('[2]3-无故缺席名单'!$C$1:$C$65536,B179)</f>
        <v>0</v>
      </c>
      <c r="J179" s="2">
        <f t="shared" si="6"/>
        <v>1</v>
      </c>
      <c r="K179" s="9">
        <f t="shared" si="7"/>
        <v>0.83333333333333337</v>
      </c>
      <c r="L179" s="10">
        <v>95</v>
      </c>
      <c r="M179" s="2">
        <v>0</v>
      </c>
      <c r="N179" s="2">
        <f t="shared" si="8"/>
        <v>95</v>
      </c>
      <c r="O179" s="2">
        <v>2</v>
      </c>
    </row>
    <row r="180" spans="1:15" ht="16.5" x14ac:dyDescent="0.3">
      <c r="A180" s="7" t="s">
        <v>369</v>
      </c>
      <c r="B180" s="7" t="s">
        <v>368</v>
      </c>
      <c r="C180" s="7" t="s">
        <v>22</v>
      </c>
      <c r="D180" s="7" t="s">
        <v>12</v>
      </c>
      <c r="E180" s="7" t="s">
        <v>351</v>
      </c>
      <c r="F180" s="2">
        <f>COUNTIF([1]数据结果!$D$1:$D$65536,E180)</f>
        <v>6</v>
      </c>
      <c r="G180" s="2">
        <f>COUNTIF('[2]1-出席名单'!$C$1:$C$65536,B180)</f>
        <v>6</v>
      </c>
      <c r="H180" s="2">
        <f>COUNTIF('[2]2-请假名单'!$C$1:$C$65431,B180)</f>
        <v>0</v>
      </c>
      <c r="I180" s="2">
        <f>COUNTIF('[2]3-无故缺席名单'!$C$1:$C$65536,B180)</f>
        <v>0</v>
      </c>
      <c r="J180" s="2">
        <f t="shared" si="6"/>
        <v>1</v>
      </c>
      <c r="K180" s="9">
        <f t="shared" si="7"/>
        <v>1</v>
      </c>
      <c r="L180" s="10">
        <v>100</v>
      </c>
      <c r="M180" s="2">
        <v>0</v>
      </c>
      <c r="N180" s="2">
        <f t="shared" si="8"/>
        <v>100</v>
      </c>
      <c r="O180" s="2">
        <v>2</v>
      </c>
    </row>
    <row r="181" spans="1:15" ht="16.5" x14ac:dyDescent="0.3">
      <c r="A181" s="7" t="s">
        <v>353</v>
      </c>
      <c r="B181" s="7" t="s">
        <v>352</v>
      </c>
      <c r="C181" s="7" t="s">
        <v>22</v>
      </c>
      <c r="D181" s="7" t="s">
        <v>12</v>
      </c>
      <c r="E181" s="7" t="s">
        <v>351</v>
      </c>
      <c r="F181" s="2">
        <f>COUNTIF([1]数据结果!$D$1:$D$65536,E181)</f>
        <v>6</v>
      </c>
      <c r="G181" s="2">
        <f>COUNTIF('[2]1-出席名单'!$C$1:$C$65536,B181)</f>
        <v>6</v>
      </c>
      <c r="H181" s="2">
        <f>COUNTIF('[2]2-请假名单'!$C$1:$C$65431,B181)</f>
        <v>0</v>
      </c>
      <c r="I181" s="2">
        <f>COUNTIF('[2]3-无故缺席名单'!$C$1:$C$65536,B181)</f>
        <v>0</v>
      </c>
      <c r="J181" s="2">
        <f t="shared" si="6"/>
        <v>1</v>
      </c>
      <c r="K181" s="9">
        <f t="shared" si="7"/>
        <v>1</v>
      </c>
      <c r="L181" s="10">
        <v>100</v>
      </c>
      <c r="M181" s="2">
        <v>0</v>
      </c>
      <c r="N181" s="2">
        <f t="shared" si="8"/>
        <v>100</v>
      </c>
      <c r="O181" s="2">
        <v>2</v>
      </c>
    </row>
    <row r="182" spans="1:15" ht="16.5" x14ac:dyDescent="0.3">
      <c r="A182" s="7" t="s">
        <v>359</v>
      </c>
      <c r="B182" s="7" t="s">
        <v>358</v>
      </c>
      <c r="C182" s="7" t="s">
        <v>22</v>
      </c>
      <c r="D182" s="7" t="s">
        <v>13</v>
      </c>
      <c r="E182" s="7" t="s">
        <v>351</v>
      </c>
      <c r="F182" s="2">
        <f>COUNTIF([1]数据结果!$D$1:$D$65536,E182)</f>
        <v>6</v>
      </c>
      <c r="G182" s="2">
        <f>COUNTIF('[2]1-出席名单'!$C$1:$C$65536,B182)</f>
        <v>6</v>
      </c>
      <c r="H182" s="2">
        <f>COUNTIF('[2]2-请假名单'!$C$1:$C$65431,B182)</f>
        <v>0</v>
      </c>
      <c r="I182" s="2">
        <f>COUNTIF('[2]3-无故缺席名单'!$C$1:$C$65536,B182)</f>
        <v>0</v>
      </c>
      <c r="J182" s="2">
        <f t="shared" si="6"/>
        <v>1</v>
      </c>
      <c r="K182" s="9">
        <f t="shared" si="7"/>
        <v>1</v>
      </c>
      <c r="L182" s="10">
        <v>100</v>
      </c>
      <c r="M182" s="2">
        <v>0</v>
      </c>
      <c r="N182" s="2">
        <f t="shared" si="8"/>
        <v>100</v>
      </c>
      <c r="O182" s="2">
        <v>2</v>
      </c>
    </row>
    <row r="183" spans="1:15" ht="16.5" x14ac:dyDescent="0.3">
      <c r="A183" s="7" t="s">
        <v>361</v>
      </c>
      <c r="B183" s="7" t="s">
        <v>360</v>
      </c>
      <c r="C183" s="7" t="s">
        <v>22</v>
      </c>
      <c r="D183" s="7" t="s">
        <v>12</v>
      </c>
      <c r="E183" s="7" t="s">
        <v>351</v>
      </c>
      <c r="F183" s="2">
        <f>COUNTIF([1]数据结果!$D$1:$D$65536,E183)</f>
        <v>6</v>
      </c>
      <c r="G183" s="2">
        <f>COUNTIF('[2]1-出席名单'!$C$1:$C$65536,B183)</f>
        <v>6</v>
      </c>
      <c r="H183" s="2">
        <f>COUNTIF('[2]2-请假名单'!$C$1:$C$65431,B183)</f>
        <v>0</v>
      </c>
      <c r="I183" s="2">
        <f>COUNTIF('[2]3-无故缺席名单'!$C$1:$C$65536,B183)</f>
        <v>0</v>
      </c>
      <c r="J183" s="2">
        <f t="shared" si="6"/>
        <v>1</v>
      </c>
      <c r="K183" s="9">
        <f t="shared" si="7"/>
        <v>1</v>
      </c>
      <c r="L183" s="10">
        <v>100</v>
      </c>
      <c r="M183" s="2">
        <v>0</v>
      </c>
      <c r="N183" s="2">
        <f t="shared" si="8"/>
        <v>100</v>
      </c>
      <c r="O183" s="2">
        <v>2</v>
      </c>
    </row>
    <row r="184" spans="1:15" ht="16.5" x14ac:dyDescent="0.3">
      <c r="A184" s="7" t="s">
        <v>365</v>
      </c>
      <c r="B184" s="7" t="s">
        <v>364</v>
      </c>
      <c r="C184" s="7" t="s">
        <v>22</v>
      </c>
      <c r="D184" s="7" t="s">
        <v>12</v>
      </c>
      <c r="E184" s="7" t="s">
        <v>351</v>
      </c>
      <c r="F184" s="2">
        <f>COUNTIF([1]数据结果!$D$1:$D$65536,E184)</f>
        <v>6</v>
      </c>
      <c r="G184" s="2">
        <f>COUNTIF('[2]1-出席名单'!$C$1:$C$65536,B184)</f>
        <v>6</v>
      </c>
      <c r="H184" s="2">
        <f>COUNTIF('[2]2-请假名单'!$C$1:$C$65431,B184)</f>
        <v>0</v>
      </c>
      <c r="I184" s="2">
        <f>COUNTIF('[2]3-无故缺席名单'!$C$1:$C$65536,B184)</f>
        <v>0</v>
      </c>
      <c r="J184" s="2">
        <f t="shared" si="6"/>
        <v>1</v>
      </c>
      <c r="K184" s="9">
        <f t="shared" si="7"/>
        <v>1</v>
      </c>
      <c r="L184" s="10">
        <v>100</v>
      </c>
      <c r="M184" s="2">
        <v>0</v>
      </c>
      <c r="N184" s="2">
        <f t="shared" si="8"/>
        <v>100</v>
      </c>
      <c r="O184" s="2">
        <v>2</v>
      </c>
    </row>
    <row r="185" spans="1:15" ht="16.5" x14ac:dyDescent="0.3">
      <c r="A185" s="7" t="s">
        <v>371</v>
      </c>
      <c r="B185" s="7" t="s">
        <v>370</v>
      </c>
      <c r="C185" s="7" t="s">
        <v>22</v>
      </c>
      <c r="D185" s="7" t="s">
        <v>12</v>
      </c>
      <c r="E185" s="7" t="s">
        <v>351</v>
      </c>
      <c r="F185" s="2">
        <f>COUNTIF([1]数据结果!$D$1:$D$65536,E185)</f>
        <v>6</v>
      </c>
      <c r="G185" s="2">
        <f>COUNTIF('[2]1-出席名单'!$C$1:$C$65536,B185)</f>
        <v>6</v>
      </c>
      <c r="H185" s="2">
        <f>COUNTIF('[2]2-请假名单'!$C$1:$C$65431,B185)</f>
        <v>0</v>
      </c>
      <c r="I185" s="2">
        <f>COUNTIF('[2]3-无故缺席名单'!$C$1:$C$65536,B185)</f>
        <v>0</v>
      </c>
      <c r="J185" s="2">
        <f t="shared" si="6"/>
        <v>1</v>
      </c>
      <c r="K185" s="9">
        <f t="shared" si="7"/>
        <v>1</v>
      </c>
      <c r="L185" s="10">
        <v>100</v>
      </c>
      <c r="M185" s="2">
        <v>0</v>
      </c>
      <c r="N185" s="2">
        <f t="shared" si="8"/>
        <v>100</v>
      </c>
      <c r="O185" s="2">
        <v>2</v>
      </c>
    </row>
    <row r="186" spans="1:15" ht="16.5" x14ac:dyDescent="0.3">
      <c r="A186" s="7" t="s">
        <v>373</v>
      </c>
      <c r="B186" s="7" t="s">
        <v>372</v>
      </c>
      <c r="C186" s="7" t="s">
        <v>22</v>
      </c>
      <c r="D186" s="7" t="s">
        <v>12</v>
      </c>
      <c r="E186" s="7" t="s">
        <v>351</v>
      </c>
      <c r="F186" s="2">
        <f>COUNTIF([1]数据结果!$D$1:$D$65536,E186)</f>
        <v>6</v>
      </c>
      <c r="G186" s="2">
        <f>COUNTIF('[2]1-出席名单'!$C$1:$C$65536,B186)</f>
        <v>6</v>
      </c>
      <c r="H186" s="2">
        <f>COUNTIF('[2]2-请假名单'!$C$1:$C$65431,B186)</f>
        <v>0</v>
      </c>
      <c r="I186" s="2">
        <f>COUNTIF('[2]3-无故缺席名单'!$C$1:$C$65536,B186)</f>
        <v>0</v>
      </c>
      <c r="J186" s="2">
        <f t="shared" si="6"/>
        <v>1</v>
      </c>
      <c r="K186" s="9">
        <f t="shared" si="7"/>
        <v>1</v>
      </c>
      <c r="L186" s="10">
        <v>100</v>
      </c>
      <c r="M186" s="2">
        <v>0</v>
      </c>
      <c r="N186" s="2">
        <f t="shared" si="8"/>
        <v>100</v>
      </c>
      <c r="O186" s="2">
        <v>2</v>
      </c>
    </row>
    <row r="187" spans="1:15" ht="16.5" x14ac:dyDescent="0.3">
      <c r="A187" s="7" t="s">
        <v>375</v>
      </c>
      <c r="B187" s="7" t="s">
        <v>374</v>
      </c>
      <c r="C187" s="7" t="s">
        <v>22</v>
      </c>
      <c r="D187" s="7" t="s">
        <v>12</v>
      </c>
      <c r="E187" s="7" t="s">
        <v>351</v>
      </c>
      <c r="F187" s="2">
        <f>COUNTIF([1]数据结果!$D$1:$D$65536,E187)</f>
        <v>6</v>
      </c>
      <c r="G187" s="2">
        <f>COUNTIF('[2]1-出席名单'!$C$1:$C$65536,B187)</f>
        <v>6</v>
      </c>
      <c r="H187" s="2">
        <f>COUNTIF('[2]2-请假名单'!$C$1:$C$65431,B187)</f>
        <v>0</v>
      </c>
      <c r="I187" s="2">
        <f>COUNTIF('[2]3-无故缺席名单'!$C$1:$C$65536,B187)</f>
        <v>0</v>
      </c>
      <c r="J187" s="2">
        <f t="shared" si="6"/>
        <v>1</v>
      </c>
      <c r="K187" s="9">
        <f t="shared" si="7"/>
        <v>1</v>
      </c>
      <c r="L187" s="10">
        <v>100</v>
      </c>
      <c r="M187" s="2">
        <v>0</v>
      </c>
      <c r="N187" s="2">
        <f t="shared" si="8"/>
        <v>100</v>
      </c>
      <c r="O187" s="2">
        <v>2</v>
      </c>
    </row>
    <row r="188" spans="1:15" ht="16.5" x14ac:dyDescent="0.3">
      <c r="A188" s="7" t="s">
        <v>377</v>
      </c>
      <c r="B188" s="7" t="s">
        <v>376</v>
      </c>
      <c r="C188" s="7" t="s">
        <v>22</v>
      </c>
      <c r="D188" s="7" t="s">
        <v>12</v>
      </c>
      <c r="E188" s="7" t="s">
        <v>351</v>
      </c>
      <c r="F188" s="2">
        <f>COUNTIF([1]数据结果!$D$1:$D$65536,E188)</f>
        <v>6</v>
      </c>
      <c r="G188" s="2">
        <f>COUNTIF('[2]1-出席名单'!$C$1:$C$65536,B188)</f>
        <v>6</v>
      </c>
      <c r="H188" s="2">
        <f>COUNTIF('[2]2-请假名单'!$C$1:$C$65431,B188)</f>
        <v>0</v>
      </c>
      <c r="I188" s="2">
        <f>COUNTIF('[2]3-无故缺席名单'!$C$1:$C$65536,B188)</f>
        <v>0</v>
      </c>
      <c r="J188" s="2">
        <f t="shared" si="6"/>
        <v>1</v>
      </c>
      <c r="K188" s="9">
        <f t="shared" si="7"/>
        <v>1</v>
      </c>
      <c r="L188" s="10">
        <v>100</v>
      </c>
      <c r="M188" s="2">
        <v>0</v>
      </c>
      <c r="N188" s="2">
        <f t="shared" si="8"/>
        <v>100</v>
      </c>
      <c r="O188" s="2">
        <v>2</v>
      </c>
    </row>
    <row r="189" spans="1:15" ht="16.5" x14ac:dyDescent="0.3">
      <c r="A189" s="7" t="s">
        <v>379</v>
      </c>
      <c r="B189" s="7" t="s">
        <v>378</v>
      </c>
      <c r="C189" s="7" t="s">
        <v>22</v>
      </c>
      <c r="D189" s="7" t="s">
        <v>12</v>
      </c>
      <c r="E189" s="7" t="s">
        <v>351</v>
      </c>
      <c r="F189" s="2">
        <f>COUNTIF([1]数据结果!$D$1:$D$65536,E189)</f>
        <v>6</v>
      </c>
      <c r="G189" s="2">
        <f>COUNTIF('[2]1-出席名单'!$C$1:$C$65536,B189)</f>
        <v>6</v>
      </c>
      <c r="H189" s="2">
        <f>COUNTIF('[2]2-请假名单'!$C$1:$C$65431,B189)</f>
        <v>0</v>
      </c>
      <c r="I189" s="2">
        <f>COUNTIF('[2]3-无故缺席名单'!$C$1:$C$65536,B189)</f>
        <v>0</v>
      </c>
      <c r="J189" s="2">
        <f t="shared" si="6"/>
        <v>1</v>
      </c>
      <c r="K189" s="9">
        <f t="shared" si="7"/>
        <v>1</v>
      </c>
      <c r="L189" s="10">
        <v>100</v>
      </c>
      <c r="M189" s="2">
        <v>0</v>
      </c>
      <c r="N189" s="2">
        <f t="shared" si="8"/>
        <v>100</v>
      </c>
      <c r="O189" s="2">
        <v>2</v>
      </c>
    </row>
    <row r="190" spans="1:15" ht="16.5" x14ac:dyDescent="0.3">
      <c r="A190" s="7" t="s">
        <v>381</v>
      </c>
      <c r="B190" s="7" t="s">
        <v>380</v>
      </c>
      <c r="C190" s="7" t="s">
        <v>22</v>
      </c>
      <c r="D190" s="7" t="s">
        <v>12</v>
      </c>
      <c r="E190" s="7" t="s">
        <v>351</v>
      </c>
      <c r="F190" s="2">
        <f>COUNTIF([1]数据结果!$D$1:$D$65536,E190)</f>
        <v>6</v>
      </c>
      <c r="G190" s="2">
        <f>COUNTIF('[2]1-出席名单'!$C$1:$C$65536,B190)</f>
        <v>6</v>
      </c>
      <c r="H190" s="2">
        <f>COUNTIF('[2]2-请假名单'!$C$1:$C$65431,B190)</f>
        <v>0</v>
      </c>
      <c r="I190" s="2">
        <f>COUNTIF('[2]3-无故缺席名单'!$C$1:$C$65536,B190)</f>
        <v>0</v>
      </c>
      <c r="J190" s="2">
        <f t="shared" si="6"/>
        <v>1</v>
      </c>
      <c r="K190" s="9">
        <f t="shared" si="7"/>
        <v>1</v>
      </c>
      <c r="L190" s="10">
        <v>100</v>
      </c>
      <c r="M190" s="2">
        <v>0</v>
      </c>
      <c r="N190" s="2">
        <f t="shared" si="8"/>
        <v>100</v>
      </c>
      <c r="O190" s="2">
        <v>2</v>
      </c>
    </row>
    <row r="191" spans="1:15" ht="16.5" x14ac:dyDescent="0.3">
      <c r="A191" s="7" t="s">
        <v>383</v>
      </c>
      <c r="B191" s="7" t="s">
        <v>382</v>
      </c>
      <c r="C191" s="7" t="s">
        <v>22</v>
      </c>
      <c r="D191" s="7" t="s">
        <v>12</v>
      </c>
      <c r="E191" s="7" t="s">
        <v>351</v>
      </c>
      <c r="F191" s="2">
        <f>COUNTIF([1]数据结果!$D$1:$D$65536,E191)</f>
        <v>6</v>
      </c>
      <c r="G191" s="2">
        <f>COUNTIF('[2]1-出席名单'!$C$1:$C$65536,B191)</f>
        <v>6</v>
      </c>
      <c r="H191" s="2">
        <f>COUNTIF('[2]2-请假名单'!$C$1:$C$65431,B191)</f>
        <v>0</v>
      </c>
      <c r="I191" s="2">
        <f>COUNTIF('[2]3-无故缺席名单'!$C$1:$C$65536,B191)</f>
        <v>0</v>
      </c>
      <c r="J191" s="2">
        <f t="shared" si="6"/>
        <v>1</v>
      </c>
      <c r="K191" s="9">
        <f t="shared" si="7"/>
        <v>1</v>
      </c>
      <c r="L191" s="10">
        <v>100</v>
      </c>
      <c r="M191" s="2">
        <v>0</v>
      </c>
      <c r="N191" s="2">
        <f t="shared" si="8"/>
        <v>100</v>
      </c>
      <c r="O191" s="2">
        <v>2</v>
      </c>
    </row>
    <row r="192" spans="1:15" ht="16.5" x14ac:dyDescent="0.3">
      <c r="A192" s="7" t="s">
        <v>385</v>
      </c>
      <c r="B192" s="7" t="s">
        <v>384</v>
      </c>
      <c r="C192" s="7" t="s">
        <v>22</v>
      </c>
      <c r="D192" s="7" t="s">
        <v>12</v>
      </c>
      <c r="E192" s="7" t="s">
        <v>351</v>
      </c>
      <c r="F192" s="2">
        <f>COUNTIF([1]数据结果!$D$1:$D$65536,E192)</f>
        <v>6</v>
      </c>
      <c r="G192" s="2">
        <f>COUNTIF('[2]1-出席名单'!$C$1:$C$65536,B192)</f>
        <v>6</v>
      </c>
      <c r="H192" s="2">
        <f>COUNTIF('[2]2-请假名单'!$C$1:$C$65431,B192)</f>
        <v>0</v>
      </c>
      <c r="I192" s="2">
        <f>COUNTIF('[2]3-无故缺席名单'!$C$1:$C$65536,B192)</f>
        <v>0</v>
      </c>
      <c r="J192" s="2">
        <f t="shared" si="6"/>
        <v>1</v>
      </c>
      <c r="K192" s="9">
        <f t="shared" si="7"/>
        <v>1</v>
      </c>
      <c r="L192" s="10">
        <v>100</v>
      </c>
      <c r="M192" s="2">
        <v>0</v>
      </c>
      <c r="N192" s="2">
        <f t="shared" si="8"/>
        <v>100</v>
      </c>
      <c r="O192" s="2">
        <v>2</v>
      </c>
    </row>
    <row r="193" spans="1:15" ht="16.5" x14ac:dyDescent="0.3">
      <c r="A193" s="7" t="s">
        <v>387</v>
      </c>
      <c r="B193" s="7" t="s">
        <v>386</v>
      </c>
      <c r="C193" s="7" t="s">
        <v>22</v>
      </c>
      <c r="D193" s="7" t="s">
        <v>12</v>
      </c>
      <c r="E193" s="7" t="s">
        <v>351</v>
      </c>
      <c r="F193" s="2">
        <f>COUNTIF([1]数据结果!$D$1:$D$65536,E193)</f>
        <v>6</v>
      </c>
      <c r="G193" s="2">
        <f>COUNTIF('[2]1-出席名单'!$C$1:$C$65536,B193)</f>
        <v>6</v>
      </c>
      <c r="H193" s="2">
        <f>COUNTIF('[2]2-请假名单'!$C$1:$C$65431,B193)</f>
        <v>0</v>
      </c>
      <c r="I193" s="2">
        <f>COUNTIF('[2]3-无故缺席名单'!$C$1:$C$65536,B193)</f>
        <v>0</v>
      </c>
      <c r="J193" s="2">
        <f t="shared" si="6"/>
        <v>1</v>
      </c>
      <c r="K193" s="9">
        <f t="shared" si="7"/>
        <v>1</v>
      </c>
      <c r="L193" s="10">
        <v>100</v>
      </c>
      <c r="M193" s="2">
        <v>0</v>
      </c>
      <c r="N193" s="2">
        <f t="shared" si="8"/>
        <v>100</v>
      </c>
      <c r="O193" s="2">
        <v>2</v>
      </c>
    </row>
    <row r="194" spans="1:15" ht="16.5" x14ac:dyDescent="0.3">
      <c r="A194" s="7" t="s">
        <v>389</v>
      </c>
      <c r="B194" s="7" t="s">
        <v>388</v>
      </c>
      <c r="C194" s="7" t="s">
        <v>22</v>
      </c>
      <c r="D194" s="7" t="s">
        <v>12</v>
      </c>
      <c r="E194" s="7" t="s">
        <v>351</v>
      </c>
      <c r="F194" s="2">
        <f>COUNTIF([1]数据结果!$D$1:$D$65536,E194)</f>
        <v>6</v>
      </c>
      <c r="G194" s="2">
        <f>COUNTIF('[2]1-出席名单'!$C$1:$C$65536,B194)</f>
        <v>6</v>
      </c>
      <c r="H194" s="2">
        <f>COUNTIF('[2]2-请假名单'!$C$1:$C$65431,B194)</f>
        <v>0</v>
      </c>
      <c r="I194" s="2">
        <f>COUNTIF('[2]3-无故缺席名单'!$C$1:$C$65536,B194)</f>
        <v>0</v>
      </c>
      <c r="J194" s="2">
        <f t="shared" ref="J194:J257" si="9">IF(SUM(G194:I194)=F194,1,0)</f>
        <v>1</v>
      </c>
      <c r="K194" s="9">
        <f t="shared" ref="K194:K257" si="10">G194/F194</f>
        <v>1</v>
      </c>
      <c r="L194" s="10">
        <v>100</v>
      </c>
      <c r="M194" s="2">
        <v>0</v>
      </c>
      <c r="N194" s="2">
        <f t="shared" ref="N194:N257" si="11">IF(SUM(L194:M194)&lt;0,0,SUM(L194:M194))</f>
        <v>100</v>
      </c>
      <c r="O194" s="2">
        <v>2</v>
      </c>
    </row>
    <row r="195" spans="1:15" ht="16.5" x14ac:dyDescent="0.3">
      <c r="A195" s="7" t="s">
        <v>404</v>
      </c>
      <c r="B195" s="7" t="s">
        <v>403</v>
      </c>
      <c r="C195" s="7" t="s">
        <v>22</v>
      </c>
      <c r="D195" s="7" t="s">
        <v>7</v>
      </c>
      <c r="E195" s="7" t="s">
        <v>392</v>
      </c>
      <c r="F195" s="2">
        <f>COUNTIF([1]数据结果!$D$1:$D$65536,E195)</f>
        <v>5</v>
      </c>
      <c r="G195" s="2">
        <f>COUNTIF('[2]1-出席名单'!$C$1:$C$65536,B195)</f>
        <v>3</v>
      </c>
      <c r="H195" s="2">
        <f>COUNTIF('[2]2-请假名单'!$C$1:$C$65431,B195)</f>
        <v>2</v>
      </c>
      <c r="I195" s="2">
        <f>COUNTIF('[2]3-无故缺席名单'!$C$1:$C$65536,B195)</f>
        <v>0</v>
      </c>
      <c r="J195" s="2">
        <f t="shared" si="9"/>
        <v>1</v>
      </c>
      <c r="K195" s="9">
        <f t="shared" si="10"/>
        <v>0.6</v>
      </c>
      <c r="L195" s="10">
        <v>90</v>
      </c>
      <c r="M195" s="2">
        <v>-2</v>
      </c>
      <c r="N195" s="2">
        <f t="shared" si="11"/>
        <v>88</v>
      </c>
      <c r="O195" s="2">
        <v>2</v>
      </c>
    </row>
    <row r="196" spans="1:15" ht="16.5" x14ac:dyDescent="0.3">
      <c r="A196" s="7" t="s">
        <v>396</v>
      </c>
      <c r="B196" s="7" t="s">
        <v>395</v>
      </c>
      <c r="C196" s="7" t="s">
        <v>22</v>
      </c>
      <c r="D196" s="7" t="s">
        <v>7</v>
      </c>
      <c r="E196" s="7" t="s">
        <v>392</v>
      </c>
      <c r="F196" s="2">
        <f>COUNTIF([1]数据结果!$D$1:$D$65536,E196)</f>
        <v>5</v>
      </c>
      <c r="G196" s="2">
        <f>COUNTIF('[2]1-出席名单'!$C$1:$C$65536,B196)</f>
        <v>4</v>
      </c>
      <c r="H196" s="2">
        <f>COUNTIF('[2]2-请假名单'!$C$1:$C$65431,B196)</f>
        <v>1</v>
      </c>
      <c r="I196" s="2">
        <f>COUNTIF('[2]3-无故缺席名单'!$C$1:$C$65536,B196)</f>
        <v>0</v>
      </c>
      <c r="J196" s="2">
        <f t="shared" si="9"/>
        <v>1</v>
      </c>
      <c r="K196" s="9">
        <f t="shared" si="10"/>
        <v>0.8</v>
      </c>
      <c r="L196" s="10">
        <v>95</v>
      </c>
      <c r="M196" s="2">
        <v>-2</v>
      </c>
      <c r="N196" s="2">
        <f t="shared" si="11"/>
        <v>93</v>
      </c>
      <c r="O196" s="2">
        <v>2</v>
      </c>
    </row>
    <row r="197" spans="1:15" ht="16.5" x14ac:dyDescent="0.3">
      <c r="A197" s="7" t="s">
        <v>402</v>
      </c>
      <c r="B197" s="7" t="s">
        <v>401</v>
      </c>
      <c r="C197" s="7" t="s">
        <v>22</v>
      </c>
      <c r="D197" s="7" t="s">
        <v>7</v>
      </c>
      <c r="E197" s="7" t="s">
        <v>392</v>
      </c>
      <c r="F197" s="2">
        <f>COUNTIF([1]数据结果!$D$1:$D$65536,E197)</f>
        <v>5</v>
      </c>
      <c r="G197" s="2">
        <f>COUNTIF('[2]1-出席名单'!$C$1:$C$65536,B197)</f>
        <v>4</v>
      </c>
      <c r="H197" s="2">
        <f>COUNTIF('[2]2-请假名单'!$C$1:$C$65431,B197)</f>
        <v>1</v>
      </c>
      <c r="I197" s="2">
        <f>COUNTIF('[2]3-无故缺席名单'!$C$1:$C$65536,B197)</f>
        <v>0</v>
      </c>
      <c r="J197" s="2">
        <f t="shared" si="9"/>
        <v>1</v>
      </c>
      <c r="K197" s="9">
        <f t="shared" si="10"/>
        <v>0.8</v>
      </c>
      <c r="L197" s="10">
        <v>95</v>
      </c>
      <c r="M197" s="2">
        <v>-2</v>
      </c>
      <c r="N197" s="2">
        <f t="shared" si="11"/>
        <v>93</v>
      </c>
      <c r="O197" s="2">
        <v>2</v>
      </c>
    </row>
    <row r="198" spans="1:15" ht="16.5" x14ac:dyDescent="0.3">
      <c r="A198" s="7" t="s">
        <v>408</v>
      </c>
      <c r="B198" s="7" t="s">
        <v>407</v>
      </c>
      <c r="C198" s="7" t="s">
        <v>22</v>
      </c>
      <c r="D198" s="7" t="s">
        <v>6</v>
      </c>
      <c r="E198" s="7" t="s">
        <v>392</v>
      </c>
      <c r="F198" s="2">
        <f>COUNTIF([1]数据结果!$D$1:$D$65536,E198)</f>
        <v>5</v>
      </c>
      <c r="G198" s="2">
        <f>COUNTIF('[2]1-出席名单'!$C$1:$C$65536,B198)</f>
        <v>4</v>
      </c>
      <c r="H198" s="2">
        <f>COUNTIF('[2]2-请假名单'!$C$1:$C$65431,B198)</f>
        <v>1</v>
      </c>
      <c r="I198" s="2">
        <f>COUNTIF('[2]3-无故缺席名单'!$C$1:$C$65536,B198)</f>
        <v>0</v>
      </c>
      <c r="J198" s="2">
        <f t="shared" si="9"/>
        <v>1</v>
      </c>
      <c r="K198" s="9">
        <f t="shared" si="10"/>
        <v>0.8</v>
      </c>
      <c r="L198" s="10">
        <v>95</v>
      </c>
      <c r="M198" s="2">
        <v>-2</v>
      </c>
      <c r="N198" s="2">
        <f t="shared" si="11"/>
        <v>93</v>
      </c>
      <c r="O198" s="2">
        <v>2</v>
      </c>
    </row>
    <row r="199" spans="1:15" ht="16.5" x14ac:dyDescent="0.3">
      <c r="A199" s="7" t="s">
        <v>410</v>
      </c>
      <c r="B199" s="7" t="s">
        <v>409</v>
      </c>
      <c r="C199" s="7" t="s">
        <v>22</v>
      </c>
      <c r="D199" s="7" t="s">
        <v>7</v>
      </c>
      <c r="E199" s="7" t="s">
        <v>392</v>
      </c>
      <c r="F199" s="2">
        <f>COUNTIF([1]数据结果!$D$1:$D$65536,E199)</f>
        <v>5</v>
      </c>
      <c r="G199" s="2">
        <f>COUNTIF('[2]1-出席名单'!$C$1:$C$65536,B199)</f>
        <v>4</v>
      </c>
      <c r="H199" s="2">
        <f>COUNTIF('[2]2-请假名单'!$C$1:$C$65431,B199)</f>
        <v>1</v>
      </c>
      <c r="I199" s="2">
        <f>COUNTIF('[2]3-无故缺席名单'!$C$1:$C$65536,B199)</f>
        <v>0</v>
      </c>
      <c r="J199" s="2">
        <f t="shared" si="9"/>
        <v>1</v>
      </c>
      <c r="K199" s="9">
        <f t="shared" si="10"/>
        <v>0.8</v>
      </c>
      <c r="L199" s="10">
        <v>95</v>
      </c>
      <c r="M199" s="2">
        <v>-2</v>
      </c>
      <c r="N199" s="2">
        <f t="shared" si="11"/>
        <v>93</v>
      </c>
      <c r="O199" s="2">
        <v>2</v>
      </c>
    </row>
    <row r="200" spans="1:15" ht="16.5" x14ac:dyDescent="0.3">
      <c r="A200" s="7" t="s">
        <v>426</v>
      </c>
      <c r="B200" s="7" t="s">
        <v>425</v>
      </c>
      <c r="C200" s="7" t="s">
        <v>22</v>
      </c>
      <c r="D200" s="7" t="s">
        <v>7</v>
      </c>
      <c r="E200" s="7" t="s">
        <v>392</v>
      </c>
      <c r="F200" s="2">
        <f>COUNTIF([1]数据结果!$D$1:$D$65536,E200)</f>
        <v>5</v>
      </c>
      <c r="G200" s="2">
        <f>COUNTIF('[2]1-出席名单'!$C$1:$C$65536,B200)</f>
        <v>4</v>
      </c>
      <c r="H200" s="2">
        <f>COUNTIF('[2]2-请假名单'!$C$1:$C$65431,B200)</f>
        <v>1</v>
      </c>
      <c r="I200" s="2">
        <f>COUNTIF('[2]3-无故缺席名单'!$C$1:$C$65536,B200)</f>
        <v>0</v>
      </c>
      <c r="J200" s="2">
        <f t="shared" si="9"/>
        <v>1</v>
      </c>
      <c r="K200" s="9">
        <f t="shared" si="10"/>
        <v>0.8</v>
      </c>
      <c r="L200" s="10">
        <v>95</v>
      </c>
      <c r="M200" s="2">
        <v>-2</v>
      </c>
      <c r="N200" s="2">
        <f t="shared" si="11"/>
        <v>93</v>
      </c>
      <c r="O200" s="2">
        <v>2</v>
      </c>
    </row>
    <row r="201" spans="1:15" ht="16.5" x14ac:dyDescent="0.3">
      <c r="A201" s="7" t="s">
        <v>428</v>
      </c>
      <c r="B201" s="7" t="s">
        <v>427</v>
      </c>
      <c r="C201" s="7" t="s">
        <v>22</v>
      </c>
      <c r="D201" s="7" t="s">
        <v>7</v>
      </c>
      <c r="E201" s="7" t="s">
        <v>392</v>
      </c>
      <c r="F201" s="2">
        <f>COUNTIF([1]数据结果!$D$1:$D$65536,E201)</f>
        <v>5</v>
      </c>
      <c r="G201" s="2">
        <f>COUNTIF('[2]1-出席名单'!$C$1:$C$65536,B201)</f>
        <v>4</v>
      </c>
      <c r="H201" s="2">
        <f>COUNTIF('[2]2-请假名单'!$C$1:$C$65431,B201)</f>
        <v>1</v>
      </c>
      <c r="I201" s="2">
        <f>COUNTIF('[2]3-无故缺席名单'!$C$1:$C$65536,B201)</f>
        <v>0</v>
      </c>
      <c r="J201" s="2">
        <f t="shared" si="9"/>
        <v>1</v>
      </c>
      <c r="K201" s="9">
        <f t="shared" si="10"/>
        <v>0.8</v>
      </c>
      <c r="L201" s="10">
        <v>95</v>
      </c>
      <c r="M201" s="2">
        <v>-2</v>
      </c>
      <c r="N201" s="2">
        <f t="shared" si="11"/>
        <v>93</v>
      </c>
      <c r="O201" s="2">
        <v>2</v>
      </c>
    </row>
    <row r="202" spans="1:15" ht="16.5" x14ac:dyDescent="0.3">
      <c r="A202" s="7" t="s">
        <v>430</v>
      </c>
      <c r="B202" s="7" t="s">
        <v>429</v>
      </c>
      <c r="C202" s="7" t="s">
        <v>22</v>
      </c>
      <c r="D202" s="7" t="s">
        <v>6</v>
      </c>
      <c r="E202" s="7" t="s">
        <v>392</v>
      </c>
      <c r="F202" s="2">
        <f>COUNTIF([1]数据结果!$D$1:$D$65536,E202)</f>
        <v>5</v>
      </c>
      <c r="G202" s="2">
        <f>COUNTIF('[2]1-出席名单'!$C$1:$C$65536,B202)</f>
        <v>4</v>
      </c>
      <c r="H202" s="2">
        <f>COUNTIF('[2]2-请假名单'!$C$1:$C$65431,B202)</f>
        <v>1</v>
      </c>
      <c r="I202" s="2">
        <f>COUNTIF('[2]3-无故缺席名单'!$C$1:$C$65536,B202)</f>
        <v>0</v>
      </c>
      <c r="J202" s="2">
        <f t="shared" si="9"/>
        <v>1</v>
      </c>
      <c r="K202" s="9">
        <f t="shared" si="10"/>
        <v>0.8</v>
      </c>
      <c r="L202" s="10">
        <v>95</v>
      </c>
      <c r="M202" s="2">
        <v>-2</v>
      </c>
      <c r="N202" s="2">
        <f t="shared" si="11"/>
        <v>93</v>
      </c>
      <c r="O202" s="2">
        <v>2</v>
      </c>
    </row>
    <row r="203" spans="1:15" ht="16.5" x14ac:dyDescent="0.3">
      <c r="A203" s="7" t="s">
        <v>438</v>
      </c>
      <c r="B203" s="7" t="s">
        <v>437</v>
      </c>
      <c r="C203" s="7" t="s">
        <v>22</v>
      </c>
      <c r="D203" s="7" t="s">
        <v>5</v>
      </c>
      <c r="E203" s="7" t="s">
        <v>392</v>
      </c>
      <c r="F203" s="2">
        <f>COUNTIF([1]数据结果!$D$1:$D$65536,E203)</f>
        <v>5</v>
      </c>
      <c r="G203" s="2">
        <f>COUNTIF('[2]1-出席名单'!$C$1:$C$65536,B203)</f>
        <v>4</v>
      </c>
      <c r="H203" s="2">
        <f>COUNTIF('[2]2-请假名单'!$C$1:$C$65431,B203)</f>
        <v>1</v>
      </c>
      <c r="I203" s="2">
        <f>COUNTIF('[2]3-无故缺席名单'!$C$1:$C$65536,B203)</f>
        <v>0</v>
      </c>
      <c r="J203" s="2">
        <f t="shared" si="9"/>
        <v>1</v>
      </c>
      <c r="K203" s="9">
        <f t="shared" si="10"/>
        <v>0.8</v>
      </c>
      <c r="L203" s="10">
        <v>95</v>
      </c>
      <c r="M203" s="2">
        <v>-2</v>
      </c>
      <c r="N203" s="2">
        <f t="shared" si="11"/>
        <v>93</v>
      </c>
      <c r="O203" s="2">
        <v>2</v>
      </c>
    </row>
    <row r="204" spans="1:15" ht="16.5" x14ac:dyDescent="0.3">
      <c r="A204" s="7" t="s">
        <v>391</v>
      </c>
      <c r="B204" s="7" t="s">
        <v>390</v>
      </c>
      <c r="C204" s="7" t="s">
        <v>22</v>
      </c>
      <c r="D204" s="7" t="s">
        <v>7</v>
      </c>
      <c r="E204" s="7" t="s">
        <v>392</v>
      </c>
      <c r="F204" s="2">
        <f>COUNTIF([1]数据结果!$D$1:$D$65536,E204)</f>
        <v>5</v>
      </c>
      <c r="G204" s="2">
        <f>COUNTIF('[2]1-出席名单'!$C$1:$C$65536,B204)</f>
        <v>5</v>
      </c>
      <c r="H204" s="2">
        <f>COUNTIF('[2]2-请假名单'!$C$1:$C$65431,B204)</f>
        <v>0</v>
      </c>
      <c r="I204" s="2">
        <f>COUNTIF('[2]3-无故缺席名单'!$C$1:$C$65536,B204)</f>
        <v>0</v>
      </c>
      <c r="J204" s="2">
        <f t="shared" si="9"/>
        <v>1</v>
      </c>
      <c r="K204" s="9">
        <f t="shared" si="10"/>
        <v>1</v>
      </c>
      <c r="L204" s="10">
        <v>100</v>
      </c>
      <c r="M204" s="2">
        <v>-2</v>
      </c>
      <c r="N204" s="2">
        <f t="shared" si="11"/>
        <v>98</v>
      </c>
      <c r="O204" s="2">
        <v>2</v>
      </c>
    </row>
    <row r="205" spans="1:15" ht="16.5" x14ac:dyDescent="0.3">
      <c r="A205" s="7" t="s">
        <v>394</v>
      </c>
      <c r="B205" s="7" t="s">
        <v>393</v>
      </c>
      <c r="C205" s="7" t="s">
        <v>22</v>
      </c>
      <c r="D205" s="7" t="s">
        <v>7</v>
      </c>
      <c r="E205" s="7" t="s">
        <v>392</v>
      </c>
      <c r="F205" s="2">
        <f>COUNTIF([1]数据结果!$D$1:$D$65536,E205)</f>
        <v>5</v>
      </c>
      <c r="G205" s="2">
        <f>COUNTIF('[2]1-出席名单'!$C$1:$C$65536,B205)</f>
        <v>5</v>
      </c>
      <c r="H205" s="2">
        <f>COUNTIF('[2]2-请假名单'!$C$1:$C$65431,B205)</f>
        <v>0</v>
      </c>
      <c r="I205" s="2">
        <f>COUNTIF('[2]3-无故缺席名单'!$C$1:$C$65536,B205)</f>
        <v>0</v>
      </c>
      <c r="J205" s="2">
        <f t="shared" si="9"/>
        <v>1</v>
      </c>
      <c r="K205" s="9">
        <f t="shared" si="10"/>
        <v>1</v>
      </c>
      <c r="L205" s="10">
        <v>100</v>
      </c>
      <c r="M205" s="2">
        <v>-2</v>
      </c>
      <c r="N205" s="2">
        <f t="shared" si="11"/>
        <v>98</v>
      </c>
      <c r="O205" s="2">
        <v>2</v>
      </c>
    </row>
    <row r="206" spans="1:15" ht="16.5" x14ac:dyDescent="0.3">
      <c r="A206" s="7" t="s">
        <v>398</v>
      </c>
      <c r="B206" s="7" t="s">
        <v>397</v>
      </c>
      <c r="C206" s="7" t="s">
        <v>22</v>
      </c>
      <c r="D206" s="7" t="s">
        <v>7</v>
      </c>
      <c r="E206" s="7" t="s">
        <v>392</v>
      </c>
      <c r="F206" s="2">
        <f>COUNTIF([1]数据结果!$D$1:$D$65536,E206)</f>
        <v>5</v>
      </c>
      <c r="G206" s="2">
        <f>COUNTIF('[2]1-出席名单'!$C$1:$C$65536,B206)</f>
        <v>5</v>
      </c>
      <c r="H206" s="2">
        <f>COUNTIF('[2]2-请假名单'!$C$1:$C$65431,B206)</f>
        <v>0</v>
      </c>
      <c r="I206" s="2">
        <f>COUNTIF('[2]3-无故缺席名单'!$C$1:$C$65536,B206)</f>
        <v>0</v>
      </c>
      <c r="J206" s="2">
        <f t="shared" si="9"/>
        <v>1</v>
      </c>
      <c r="K206" s="9">
        <f t="shared" si="10"/>
        <v>1</v>
      </c>
      <c r="L206" s="10">
        <v>100</v>
      </c>
      <c r="M206" s="2">
        <v>-2</v>
      </c>
      <c r="N206" s="2">
        <f t="shared" si="11"/>
        <v>98</v>
      </c>
      <c r="O206" s="2">
        <v>2</v>
      </c>
    </row>
    <row r="207" spans="1:15" ht="16.5" x14ac:dyDescent="0.3">
      <c r="A207" s="7" t="s">
        <v>400</v>
      </c>
      <c r="B207" s="7" t="s">
        <v>399</v>
      </c>
      <c r="C207" s="7" t="s">
        <v>22</v>
      </c>
      <c r="D207" s="7" t="s">
        <v>7</v>
      </c>
      <c r="E207" s="7" t="s">
        <v>392</v>
      </c>
      <c r="F207" s="2">
        <f>COUNTIF([1]数据结果!$D$1:$D$65536,E207)</f>
        <v>5</v>
      </c>
      <c r="G207" s="2">
        <f>COUNTIF('[2]1-出席名单'!$C$1:$C$65536,B207)</f>
        <v>5</v>
      </c>
      <c r="H207" s="2">
        <f>COUNTIF('[2]2-请假名单'!$C$1:$C$65431,B207)</f>
        <v>0</v>
      </c>
      <c r="I207" s="2">
        <f>COUNTIF('[2]3-无故缺席名单'!$C$1:$C$65536,B207)</f>
        <v>0</v>
      </c>
      <c r="J207" s="2">
        <f t="shared" si="9"/>
        <v>1</v>
      </c>
      <c r="K207" s="9">
        <f t="shared" si="10"/>
        <v>1</v>
      </c>
      <c r="L207" s="10">
        <v>100</v>
      </c>
      <c r="M207" s="2">
        <v>-2</v>
      </c>
      <c r="N207" s="2">
        <f t="shared" si="11"/>
        <v>98</v>
      </c>
      <c r="O207" s="2">
        <v>2</v>
      </c>
    </row>
    <row r="208" spans="1:15" ht="16.5" x14ac:dyDescent="0.3">
      <c r="A208" s="7" t="s">
        <v>406</v>
      </c>
      <c r="B208" s="7" t="s">
        <v>405</v>
      </c>
      <c r="C208" s="7" t="s">
        <v>22</v>
      </c>
      <c r="D208" s="7" t="s">
        <v>6</v>
      </c>
      <c r="E208" s="7" t="s">
        <v>392</v>
      </c>
      <c r="F208" s="2">
        <f>COUNTIF([1]数据结果!$D$1:$D$65536,E208)</f>
        <v>5</v>
      </c>
      <c r="G208" s="2">
        <f>COUNTIF('[2]1-出席名单'!$C$1:$C$65536,B208)</f>
        <v>5</v>
      </c>
      <c r="H208" s="2">
        <f>COUNTIF('[2]2-请假名单'!$C$1:$C$65431,B208)</f>
        <v>0</v>
      </c>
      <c r="I208" s="2">
        <f>COUNTIF('[2]3-无故缺席名单'!$C$1:$C$65536,B208)</f>
        <v>0</v>
      </c>
      <c r="J208" s="2">
        <f t="shared" si="9"/>
        <v>1</v>
      </c>
      <c r="K208" s="9">
        <f t="shared" si="10"/>
        <v>1</v>
      </c>
      <c r="L208" s="10">
        <v>100</v>
      </c>
      <c r="M208" s="2">
        <v>-2</v>
      </c>
      <c r="N208" s="2">
        <f t="shared" si="11"/>
        <v>98</v>
      </c>
      <c r="O208" s="2">
        <v>2</v>
      </c>
    </row>
    <row r="209" spans="1:15" ht="16.5" x14ac:dyDescent="0.3">
      <c r="A209" s="7" t="s">
        <v>412</v>
      </c>
      <c r="B209" s="7" t="s">
        <v>411</v>
      </c>
      <c r="C209" s="7" t="s">
        <v>22</v>
      </c>
      <c r="D209" s="7" t="s">
        <v>5</v>
      </c>
      <c r="E209" s="7" t="s">
        <v>392</v>
      </c>
      <c r="F209" s="2">
        <f>COUNTIF([1]数据结果!$D$1:$D$65536,E209)</f>
        <v>5</v>
      </c>
      <c r="G209" s="2">
        <f>COUNTIF('[2]1-出席名单'!$C$1:$C$65536,B209)</f>
        <v>5</v>
      </c>
      <c r="H209" s="2">
        <f>COUNTIF('[2]2-请假名单'!$C$1:$C$65431,B209)</f>
        <v>0</v>
      </c>
      <c r="I209" s="2">
        <f>COUNTIF('[2]3-无故缺席名单'!$C$1:$C$65536,B209)</f>
        <v>0</v>
      </c>
      <c r="J209" s="2">
        <f t="shared" si="9"/>
        <v>1</v>
      </c>
      <c r="K209" s="9">
        <f t="shared" si="10"/>
        <v>1</v>
      </c>
      <c r="L209" s="10">
        <v>100</v>
      </c>
      <c r="M209" s="2">
        <v>-2</v>
      </c>
      <c r="N209" s="2">
        <f t="shared" si="11"/>
        <v>98</v>
      </c>
      <c r="O209" s="2">
        <v>2</v>
      </c>
    </row>
    <row r="210" spans="1:15" ht="16.5" x14ac:dyDescent="0.3">
      <c r="A210" s="7" t="s">
        <v>414</v>
      </c>
      <c r="B210" s="7" t="s">
        <v>413</v>
      </c>
      <c r="C210" s="7" t="s">
        <v>22</v>
      </c>
      <c r="D210" s="7" t="s">
        <v>5</v>
      </c>
      <c r="E210" s="7" t="s">
        <v>392</v>
      </c>
      <c r="F210" s="2">
        <f>COUNTIF([1]数据结果!$D$1:$D$65536,E210)</f>
        <v>5</v>
      </c>
      <c r="G210" s="2">
        <f>COUNTIF('[2]1-出席名单'!$C$1:$C$65536,B210)</f>
        <v>5</v>
      </c>
      <c r="H210" s="2">
        <f>COUNTIF('[2]2-请假名单'!$C$1:$C$65431,B210)</f>
        <v>0</v>
      </c>
      <c r="I210" s="2">
        <f>COUNTIF('[2]3-无故缺席名单'!$C$1:$C$65536,B210)</f>
        <v>0</v>
      </c>
      <c r="J210" s="2">
        <f t="shared" si="9"/>
        <v>1</v>
      </c>
      <c r="K210" s="9">
        <f t="shared" si="10"/>
        <v>1</v>
      </c>
      <c r="L210" s="10">
        <v>100</v>
      </c>
      <c r="M210" s="2">
        <v>-2</v>
      </c>
      <c r="N210" s="2">
        <f t="shared" si="11"/>
        <v>98</v>
      </c>
      <c r="O210" s="2">
        <v>2</v>
      </c>
    </row>
    <row r="211" spans="1:15" ht="16.5" x14ac:dyDescent="0.3">
      <c r="A211" s="7" t="s">
        <v>416</v>
      </c>
      <c r="B211" s="7" t="s">
        <v>415</v>
      </c>
      <c r="C211" s="7" t="s">
        <v>22</v>
      </c>
      <c r="D211" s="7" t="s">
        <v>5</v>
      </c>
      <c r="E211" s="7" t="s">
        <v>392</v>
      </c>
      <c r="F211" s="2">
        <f>COUNTIF([1]数据结果!$D$1:$D$65536,E211)</f>
        <v>5</v>
      </c>
      <c r="G211" s="2">
        <f>COUNTIF('[2]1-出席名单'!$C$1:$C$65536,B211)</f>
        <v>5</v>
      </c>
      <c r="H211" s="2">
        <f>COUNTIF('[2]2-请假名单'!$C$1:$C$65431,B211)</f>
        <v>0</v>
      </c>
      <c r="I211" s="2">
        <f>COUNTIF('[2]3-无故缺席名单'!$C$1:$C$65536,B211)</f>
        <v>0</v>
      </c>
      <c r="J211" s="2">
        <f t="shared" si="9"/>
        <v>1</v>
      </c>
      <c r="K211" s="9">
        <f t="shared" si="10"/>
        <v>1</v>
      </c>
      <c r="L211" s="10">
        <v>100</v>
      </c>
      <c r="M211" s="2">
        <v>-2</v>
      </c>
      <c r="N211" s="2">
        <f t="shared" si="11"/>
        <v>98</v>
      </c>
      <c r="O211" s="2">
        <v>2</v>
      </c>
    </row>
    <row r="212" spans="1:15" ht="16.5" x14ac:dyDescent="0.3">
      <c r="A212" s="7" t="s">
        <v>418</v>
      </c>
      <c r="B212" s="7" t="s">
        <v>417</v>
      </c>
      <c r="C212" s="7" t="s">
        <v>22</v>
      </c>
      <c r="D212" s="7" t="s">
        <v>6</v>
      </c>
      <c r="E212" s="7" t="s">
        <v>392</v>
      </c>
      <c r="F212" s="2">
        <f>COUNTIF([1]数据结果!$D$1:$D$65536,E212)</f>
        <v>5</v>
      </c>
      <c r="G212" s="2">
        <f>COUNTIF('[2]1-出席名单'!$C$1:$C$65536,B212)</f>
        <v>5</v>
      </c>
      <c r="H212" s="2">
        <f>COUNTIF('[2]2-请假名单'!$C$1:$C$65431,B212)</f>
        <v>0</v>
      </c>
      <c r="I212" s="2">
        <f>COUNTIF('[2]3-无故缺席名单'!$C$1:$C$65536,B212)</f>
        <v>0</v>
      </c>
      <c r="J212" s="2">
        <f t="shared" si="9"/>
        <v>1</v>
      </c>
      <c r="K212" s="9">
        <f t="shared" si="10"/>
        <v>1</v>
      </c>
      <c r="L212" s="10">
        <v>100</v>
      </c>
      <c r="M212" s="2">
        <v>-2</v>
      </c>
      <c r="N212" s="2">
        <f t="shared" si="11"/>
        <v>98</v>
      </c>
      <c r="O212" s="2">
        <v>2</v>
      </c>
    </row>
    <row r="213" spans="1:15" ht="16.5" x14ac:dyDescent="0.3">
      <c r="A213" s="7" t="s">
        <v>420</v>
      </c>
      <c r="B213" s="7" t="s">
        <v>419</v>
      </c>
      <c r="C213" s="7" t="s">
        <v>22</v>
      </c>
      <c r="D213" s="7" t="s">
        <v>5</v>
      </c>
      <c r="E213" s="7" t="s">
        <v>392</v>
      </c>
      <c r="F213" s="2">
        <f>COUNTIF([1]数据结果!$D$1:$D$65536,E213)</f>
        <v>5</v>
      </c>
      <c r="G213" s="2">
        <f>COUNTIF('[2]1-出席名单'!$C$1:$C$65536,B213)</f>
        <v>5</v>
      </c>
      <c r="H213" s="2">
        <f>COUNTIF('[2]2-请假名单'!$C$1:$C$65431,B213)</f>
        <v>0</v>
      </c>
      <c r="I213" s="2">
        <f>COUNTIF('[2]3-无故缺席名单'!$C$1:$C$65536,B213)</f>
        <v>0</v>
      </c>
      <c r="J213" s="2">
        <f t="shared" si="9"/>
        <v>1</v>
      </c>
      <c r="K213" s="9">
        <f t="shared" si="10"/>
        <v>1</v>
      </c>
      <c r="L213" s="10">
        <v>100</v>
      </c>
      <c r="M213" s="2">
        <v>-2</v>
      </c>
      <c r="N213" s="2">
        <f t="shared" si="11"/>
        <v>98</v>
      </c>
      <c r="O213" s="2">
        <v>2</v>
      </c>
    </row>
    <row r="214" spans="1:15" ht="16.5" x14ac:dyDescent="0.3">
      <c r="A214" s="7" t="s">
        <v>422</v>
      </c>
      <c r="B214" s="7" t="s">
        <v>421</v>
      </c>
      <c r="C214" s="7" t="s">
        <v>22</v>
      </c>
      <c r="D214" s="7" t="s">
        <v>6</v>
      </c>
      <c r="E214" s="7" t="s">
        <v>392</v>
      </c>
      <c r="F214" s="2">
        <f>COUNTIF([1]数据结果!$D$1:$D$65536,E214)</f>
        <v>5</v>
      </c>
      <c r="G214" s="2">
        <f>COUNTIF('[2]1-出席名单'!$C$1:$C$65536,B214)</f>
        <v>5</v>
      </c>
      <c r="H214" s="2">
        <f>COUNTIF('[2]2-请假名单'!$C$1:$C$65431,B214)</f>
        <v>0</v>
      </c>
      <c r="I214" s="2">
        <f>COUNTIF('[2]3-无故缺席名单'!$C$1:$C$65536,B214)</f>
        <v>0</v>
      </c>
      <c r="J214" s="2">
        <f t="shared" si="9"/>
        <v>1</v>
      </c>
      <c r="K214" s="9">
        <f t="shared" si="10"/>
        <v>1</v>
      </c>
      <c r="L214" s="10">
        <v>100</v>
      </c>
      <c r="M214" s="2">
        <v>-2</v>
      </c>
      <c r="N214" s="2">
        <f t="shared" si="11"/>
        <v>98</v>
      </c>
      <c r="O214" s="2">
        <v>2</v>
      </c>
    </row>
    <row r="215" spans="1:15" ht="16.5" x14ac:dyDescent="0.3">
      <c r="A215" s="7" t="s">
        <v>424</v>
      </c>
      <c r="B215" s="7" t="s">
        <v>423</v>
      </c>
      <c r="C215" s="7" t="s">
        <v>22</v>
      </c>
      <c r="D215" s="7" t="s">
        <v>7</v>
      </c>
      <c r="E215" s="7" t="s">
        <v>392</v>
      </c>
      <c r="F215" s="2">
        <f>COUNTIF([1]数据结果!$D$1:$D$65536,E215)</f>
        <v>5</v>
      </c>
      <c r="G215" s="2">
        <f>COUNTIF('[2]1-出席名单'!$C$1:$C$65536,B215)</f>
        <v>5</v>
      </c>
      <c r="H215" s="2">
        <f>COUNTIF('[2]2-请假名单'!$C$1:$C$65431,B215)</f>
        <v>0</v>
      </c>
      <c r="I215" s="2">
        <f>COUNTIF('[2]3-无故缺席名单'!$C$1:$C$65536,B215)</f>
        <v>0</v>
      </c>
      <c r="J215" s="2">
        <f t="shared" si="9"/>
        <v>1</v>
      </c>
      <c r="K215" s="9">
        <f t="shared" si="10"/>
        <v>1</v>
      </c>
      <c r="L215" s="10">
        <v>100</v>
      </c>
      <c r="M215" s="2">
        <v>-2</v>
      </c>
      <c r="N215" s="2">
        <f t="shared" si="11"/>
        <v>98</v>
      </c>
      <c r="O215" s="2">
        <v>2</v>
      </c>
    </row>
    <row r="216" spans="1:15" ht="16.5" x14ac:dyDescent="0.3">
      <c r="A216" s="7" t="s">
        <v>432</v>
      </c>
      <c r="B216" s="7" t="s">
        <v>431</v>
      </c>
      <c r="C216" s="7" t="s">
        <v>22</v>
      </c>
      <c r="D216" s="7" t="s">
        <v>7</v>
      </c>
      <c r="E216" s="7" t="s">
        <v>392</v>
      </c>
      <c r="F216" s="2">
        <f>COUNTIF([1]数据结果!$D$1:$D$65536,E216)</f>
        <v>5</v>
      </c>
      <c r="G216" s="2">
        <f>COUNTIF('[2]1-出席名单'!$C$1:$C$65536,B216)</f>
        <v>5</v>
      </c>
      <c r="H216" s="2">
        <f>COUNTIF('[2]2-请假名单'!$C$1:$C$65431,B216)</f>
        <v>0</v>
      </c>
      <c r="I216" s="2">
        <f>COUNTIF('[2]3-无故缺席名单'!$C$1:$C$65536,B216)</f>
        <v>0</v>
      </c>
      <c r="J216" s="2">
        <f t="shared" si="9"/>
        <v>1</v>
      </c>
      <c r="K216" s="9">
        <f t="shared" si="10"/>
        <v>1</v>
      </c>
      <c r="L216" s="10">
        <v>100</v>
      </c>
      <c r="M216" s="2">
        <v>-2</v>
      </c>
      <c r="N216" s="2">
        <f t="shared" si="11"/>
        <v>98</v>
      </c>
      <c r="O216" s="2">
        <v>2</v>
      </c>
    </row>
    <row r="217" spans="1:15" ht="16.5" x14ac:dyDescent="0.3">
      <c r="A217" s="7" t="s">
        <v>434</v>
      </c>
      <c r="B217" s="7" t="s">
        <v>433</v>
      </c>
      <c r="C217" s="7" t="s">
        <v>22</v>
      </c>
      <c r="D217" s="7" t="s">
        <v>7</v>
      </c>
      <c r="E217" s="7" t="s">
        <v>392</v>
      </c>
      <c r="F217" s="2">
        <f>COUNTIF([1]数据结果!$D$1:$D$65536,E217)</f>
        <v>5</v>
      </c>
      <c r="G217" s="2">
        <f>COUNTIF('[2]1-出席名单'!$C$1:$C$65536,B217)</f>
        <v>5</v>
      </c>
      <c r="H217" s="2">
        <f>COUNTIF('[2]2-请假名单'!$C$1:$C$65431,B217)</f>
        <v>0</v>
      </c>
      <c r="I217" s="2">
        <f>COUNTIF('[2]3-无故缺席名单'!$C$1:$C$65536,B217)</f>
        <v>0</v>
      </c>
      <c r="J217" s="2">
        <f t="shared" si="9"/>
        <v>1</v>
      </c>
      <c r="K217" s="9">
        <f t="shared" si="10"/>
        <v>1</v>
      </c>
      <c r="L217" s="10">
        <v>100</v>
      </c>
      <c r="M217" s="2">
        <v>-2</v>
      </c>
      <c r="N217" s="2">
        <f t="shared" si="11"/>
        <v>98</v>
      </c>
      <c r="O217" s="2">
        <v>2</v>
      </c>
    </row>
    <row r="218" spans="1:15" ht="16.5" x14ac:dyDescent="0.3">
      <c r="A218" s="7" t="s">
        <v>436</v>
      </c>
      <c r="B218" s="7" t="s">
        <v>435</v>
      </c>
      <c r="C218" s="7" t="s">
        <v>22</v>
      </c>
      <c r="D218" s="7" t="s">
        <v>7</v>
      </c>
      <c r="E218" s="7" t="s">
        <v>392</v>
      </c>
      <c r="F218" s="2">
        <f>COUNTIF([1]数据结果!$D$1:$D$65536,E218)</f>
        <v>5</v>
      </c>
      <c r="G218" s="2">
        <f>COUNTIF('[2]1-出席名单'!$C$1:$C$65536,B218)</f>
        <v>5</v>
      </c>
      <c r="H218" s="2">
        <f>COUNTIF('[2]2-请假名单'!$C$1:$C$65431,B218)</f>
        <v>0</v>
      </c>
      <c r="I218" s="2">
        <f>COUNTIF('[2]3-无故缺席名单'!$C$1:$C$65536,B218)</f>
        <v>0</v>
      </c>
      <c r="J218" s="2">
        <f t="shared" si="9"/>
        <v>1</v>
      </c>
      <c r="K218" s="9">
        <f t="shared" si="10"/>
        <v>1</v>
      </c>
      <c r="L218" s="10">
        <v>100</v>
      </c>
      <c r="M218" s="2">
        <v>-2</v>
      </c>
      <c r="N218" s="2">
        <f t="shared" si="11"/>
        <v>98</v>
      </c>
      <c r="O218" s="2">
        <v>2</v>
      </c>
    </row>
    <row r="219" spans="1:15" ht="16.5" x14ac:dyDescent="0.3">
      <c r="A219" s="7" t="s">
        <v>440</v>
      </c>
      <c r="B219" s="7" t="s">
        <v>439</v>
      </c>
      <c r="C219" s="7" t="s">
        <v>22</v>
      </c>
      <c r="D219" s="7" t="s">
        <v>6</v>
      </c>
      <c r="E219" s="7" t="s">
        <v>392</v>
      </c>
      <c r="F219" s="2">
        <f>COUNTIF([1]数据结果!$D$1:$D$65536,E219)</f>
        <v>5</v>
      </c>
      <c r="G219" s="2">
        <f>COUNTIF('[2]1-出席名单'!$C$1:$C$65536,B219)</f>
        <v>5</v>
      </c>
      <c r="H219" s="2">
        <f>COUNTIF('[2]2-请假名单'!$C$1:$C$65431,B219)</f>
        <v>0</v>
      </c>
      <c r="I219" s="2">
        <f>COUNTIF('[2]3-无故缺席名单'!$C$1:$C$65536,B219)</f>
        <v>0</v>
      </c>
      <c r="J219" s="2">
        <f t="shared" si="9"/>
        <v>1</v>
      </c>
      <c r="K219" s="9">
        <f t="shared" si="10"/>
        <v>1</v>
      </c>
      <c r="L219" s="10">
        <v>100</v>
      </c>
      <c r="M219" s="2">
        <v>-2</v>
      </c>
      <c r="N219" s="2">
        <f t="shared" si="11"/>
        <v>98</v>
      </c>
      <c r="O219" s="2">
        <v>2</v>
      </c>
    </row>
    <row r="220" spans="1:15" ht="16.5" x14ac:dyDescent="0.3">
      <c r="A220" s="7" t="s">
        <v>455</v>
      </c>
      <c r="B220" s="7" t="s">
        <v>454</v>
      </c>
      <c r="C220" s="7" t="s">
        <v>22</v>
      </c>
      <c r="D220" s="7" t="s">
        <v>5</v>
      </c>
      <c r="E220" s="7" t="s">
        <v>443</v>
      </c>
      <c r="F220" s="2">
        <f>COUNTIF([1]数据结果!$D$1:$D$65536,E220)</f>
        <v>7</v>
      </c>
      <c r="G220" s="2">
        <f>COUNTIF('[2]1-出席名单'!$C$1:$C$65536,B220)</f>
        <v>4</v>
      </c>
      <c r="H220" s="2">
        <f>COUNTIF('[2]2-请假名单'!$C$1:$C$65431,B220)</f>
        <v>3</v>
      </c>
      <c r="I220" s="2">
        <f>COUNTIF('[2]3-无故缺席名单'!$C$1:$C$65536,B220)</f>
        <v>0</v>
      </c>
      <c r="J220" s="2">
        <f t="shared" si="9"/>
        <v>1</v>
      </c>
      <c r="K220" s="9">
        <f t="shared" si="10"/>
        <v>0.5714285714285714</v>
      </c>
      <c r="L220" s="10">
        <v>85</v>
      </c>
      <c r="M220" s="2">
        <v>0</v>
      </c>
      <c r="N220" s="2">
        <f t="shared" si="11"/>
        <v>85</v>
      </c>
      <c r="O220" s="2">
        <v>2</v>
      </c>
    </row>
    <row r="221" spans="1:15" ht="16.5" x14ac:dyDescent="0.3">
      <c r="A221" s="7" t="s">
        <v>442</v>
      </c>
      <c r="B221" s="7" t="s">
        <v>441</v>
      </c>
      <c r="C221" s="7" t="s">
        <v>22</v>
      </c>
      <c r="D221" s="7" t="s">
        <v>7</v>
      </c>
      <c r="E221" s="7" t="s">
        <v>443</v>
      </c>
      <c r="F221" s="2">
        <f>COUNTIF([1]数据结果!$D$1:$D$65536,E221)</f>
        <v>7</v>
      </c>
      <c r="G221" s="2">
        <f>COUNTIF('[2]1-出席名单'!$C$1:$C$65536,B221)</f>
        <v>7</v>
      </c>
      <c r="H221" s="2">
        <f>COUNTIF('[2]2-请假名单'!$C$1:$C$65431,B221)</f>
        <v>0</v>
      </c>
      <c r="I221" s="2">
        <f>COUNTIF('[2]3-无故缺席名单'!$C$1:$C$65536,B221)</f>
        <v>0</v>
      </c>
      <c r="J221" s="2">
        <f t="shared" si="9"/>
        <v>1</v>
      </c>
      <c r="K221" s="9">
        <f t="shared" si="10"/>
        <v>1</v>
      </c>
      <c r="L221" s="10">
        <v>100</v>
      </c>
      <c r="M221" s="2">
        <v>0</v>
      </c>
      <c r="N221" s="2">
        <f t="shared" si="11"/>
        <v>100</v>
      </c>
      <c r="O221" s="2">
        <v>2</v>
      </c>
    </row>
    <row r="222" spans="1:15" ht="16.5" x14ac:dyDescent="0.3">
      <c r="A222" s="7" t="s">
        <v>445</v>
      </c>
      <c r="B222" s="7" t="s">
        <v>444</v>
      </c>
      <c r="C222" s="7" t="s">
        <v>22</v>
      </c>
      <c r="D222" s="7" t="s">
        <v>5</v>
      </c>
      <c r="E222" s="7" t="s">
        <v>443</v>
      </c>
      <c r="F222" s="2">
        <f>COUNTIF([1]数据结果!$D$1:$D$65536,E222)</f>
        <v>7</v>
      </c>
      <c r="G222" s="2">
        <f>COUNTIF('[2]1-出席名单'!$C$1:$C$65536,B222)</f>
        <v>7</v>
      </c>
      <c r="H222" s="2">
        <f>COUNTIF('[2]2-请假名单'!$C$1:$C$65431,B222)</f>
        <v>0</v>
      </c>
      <c r="I222" s="2">
        <f>COUNTIF('[2]3-无故缺席名单'!$C$1:$C$65536,B222)</f>
        <v>0</v>
      </c>
      <c r="J222" s="2">
        <f t="shared" si="9"/>
        <v>1</v>
      </c>
      <c r="K222" s="9">
        <f t="shared" si="10"/>
        <v>1</v>
      </c>
      <c r="L222" s="10">
        <v>100</v>
      </c>
      <c r="M222" s="2">
        <v>0</v>
      </c>
      <c r="N222" s="2">
        <f t="shared" si="11"/>
        <v>100</v>
      </c>
      <c r="O222" s="2">
        <v>2</v>
      </c>
    </row>
    <row r="223" spans="1:15" ht="16.5" x14ac:dyDescent="0.3">
      <c r="A223" s="7" t="s">
        <v>447</v>
      </c>
      <c r="B223" s="7" t="s">
        <v>446</v>
      </c>
      <c r="C223" s="7" t="s">
        <v>22</v>
      </c>
      <c r="D223" s="7" t="s">
        <v>6</v>
      </c>
      <c r="E223" s="7" t="s">
        <v>443</v>
      </c>
      <c r="F223" s="2">
        <f>COUNTIF([1]数据结果!$D$1:$D$65536,E223)</f>
        <v>7</v>
      </c>
      <c r="G223" s="2">
        <f>COUNTIF('[2]1-出席名单'!$C$1:$C$65536,B223)</f>
        <v>7</v>
      </c>
      <c r="H223" s="2">
        <f>COUNTIF('[2]2-请假名单'!$C$1:$C$65431,B223)</f>
        <v>0</v>
      </c>
      <c r="I223" s="2">
        <f>COUNTIF('[2]3-无故缺席名单'!$C$1:$C$65536,B223)</f>
        <v>0</v>
      </c>
      <c r="J223" s="2">
        <f t="shared" si="9"/>
        <v>1</v>
      </c>
      <c r="K223" s="9">
        <f t="shared" si="10"/>
        <v>1</v>
      </c>
      <c r="L223" s="10">
        <v>100</v>
      </c>
      <c r="M223" s="2">
        <v>0</v>
      </c>
      <c r="N223" s="2">
        <f t="shared" si="11"/>
        <v>100</v>
      </c>
      <c r="O223" s="2">
        <v>2</v>
      </c>
    </row>
    <row r="224" spans="1:15" ht="16.5" x14ac:dyDescent="0.3">
      <c r="A224" s="7" t="s">
        <v>449</v>
      </c>
      <c r="B224" s="7" t="s">
        <v>448</v>
      </c>
      <c r="C224" s="7" t="s">
        <v>22</v>
      </c>
      <c r="D224" s="7" t="s">
        <v>7</v>
      </c>
      <c r="E224" s="7" t="s">
        <v>443</v>
      </c>
      <c r="F224" s="2">
        <f>COUNTIF([1]数据结果!$D$1:$D$65536,E224)</f>
        <v>7</v>
      </c>
      <c r="G224" s="2">
        <f>COUNTIF('[2]1-出席名单'!$C$1:$C$65536,B224)</f>
        <v>7</v>
      </c>
      <c r="H224" s="2">
        <f>COUNTIF('[2]2-请假名单'!$C$1:$C$65431,B224)</f>
        <v>0</v>
      </c>
      <c r="I224" s="2">
        <f>COUNTIF('[2]3-无故缺席名单'!$C$1:$C$65536,B224)</f>
        <v>0</v>
      </c>
      <c r="J224" s="2">
        <f t="shared" si="9"/>
        <v>1</v>
      </c>
      <c r="K224" s="9">
        <f t="shared" si="10"/>
        <v>1</v>
      </c>
      <c r="L224" s="10">
        <v>100</v>
      </c>
      <c r="M224" s="2">
        <v>0</v>
      </c>
      <c r="N224" s="2">
        <f t="shared" si="11"/>
        <v>100</v>
      </c>
      <c r="O224" s="2">
        <v>2</v>
      </c>
    </row>
    <row r="225" spans="1:15" ht="16.5" x14ac:dyDescent="0.3">
      <c r="A225" s="7" t="s">
        <v>451</v>
      </c>
      <c r="B225" s="7" t="s">
        <v>450</v>
      </c>
      <c r="C225" s="7" t="s">
        <v>22</v>
      </c>
      <c r="D225" s="7" t="s">
        <v>5</v>
      </c>
      <c r="E225" s="7" t="s">
        <v>443</v>
      </c>
      <c r="F225" s="2">
        <f>COUNTIF([1]数据结果!$D$1:$D$65536,E225)</f>
        <v>7</v>
      </c>
      <c r="G225" s="2">
        <f>COUNTIF('[2]1-出席名单'!$C$1:$C$65536,B225)</f>
        <v>7</v>
      </c>
      <c r="H225" s="2">
        <f>COUNTIF('[2]2-请假名单'!$C$1:$C$65431,B225)</f>
        <v>0</v>
      </c>
      <c r="I225" s="2">
        <f>COUNTIF('[2]3-无故缺席名单'!$C$1:$C$65536,B225)</f>
        <v>0</v>
      </c>
      <c r="J225" s="2">
        <f t="shared" si="9"/>
        <v>1</v>
      </c>
      <c r="K225" s="9">
        <f t="shared" si="10"/>
        <v>1</v>
      </c>
      <c r="L225" s="10">
        <v>100</v>
      </c>
      <c r="M225" s="2">
        <v>0</v>
      </c>
      <c r="N225" s="2">
        <f t="shared" si="11"/>
        <v>100</v>
      </c>
      <c r="O225" s="2">
        <v>2</v>
      </c>
    </row>
    <row r="226" spans="1:15" ht="16.5" x14ac:dyDescent="0.3">
      <c r="A226" s="7" t="s">
        <v>453</v>
      </c>
      <c r="B226" s="7" t="s">
        <v>452</v>
      </c>
      <c r="C226" s="7" t="s">
        <v>22</v>
      </c>
      <c r="D226" s="7" t="s">
        <v>7</v>
      </c>
      <c r="E226" s="7" t="s">
        <v>443</v>
      </c>
      <c r="F226" s="2">
        <f>COUNTIF([1]数据结果!$D$1:$D$65536,E226)</f>
        <v>7</v>
      </c>
      <c r="G226" s="2">
        <f>COUNTIF('[2]1-出席名单'!$C$1:$C$65536,B226)</f>
        <v>7</v>
      </c>
      <c r="H226" s="2">
        <f>COUNTIF('[2]2-请假名单'!$C$1:$C$65431,B226)</f>
        <v>0</v>
      </c>
      <c r="I226" s="2">
        <f>COUNTIF('[2]3-无故缺席名单'!$C$1:$C$65536,B226)</f>
        <v>0</v>
      </c>
      <c r="J226" s="2">
        <f t="shared" si="9"/>
        <v>1</v>
      </c>
      <c r="K226" s="9">
        <f t="shared" si="10"/>
        <v>1</v>
      </c>
      <c r="L226" s="10">
        <v>100</v>
      </c>
      <c r="M226" s="2">
        <v>0</v>
      </c>
      <c r="N226" s="2">
        <f t="shared" si="11"/>
        <v>100</v>
      </c>
      <c r="O226" s="2">
        <v>2</v>
      </c>
    </row>
    <row r="227" spans="1:15" ht="16.5" x14ac:dyDescent="0.3">
      <c r="A227" s="7" t="s">
        <v>457</v>
      </c>
      <c r="B227" s="7" t="s">
        <v>456</v>
      </c>
      <c r="C227" s="7" t="s">
        <v>22</v>
      </c>
      <c r="D227" s="7" t="s">
        <v>5</v>
      </c>
      <c r="E227" s="7" t="s">
        <v>443</v>
      </c>
      <c r="F227" s="2">
        <f>COUNTIF([1]数据结果!$D$1:$D$65536,E227)</f>
        <v>7</v>
      </c>
      <c r="G227" s="2">
        <f>COUNTIF('[2]1-出席名单'!$C$1:$C$65536,B227)</f>
        <v>7</v>
      </c>
      <c r="H227" s="2">
        <f>COUNTIF('[2]2-请假名单'!$C$1:$C$65431,B227)</f>
        <v>0</v>
      </c>
      <c r="I227" s="2">
        <f>COUNTIF('[2]3-无故缺席名单'!$C$1:$C$65536,B227)</f>
        <v>0</v>
      </c>
      <c r="J227" s="2">
        <f t="shared" si="9"/>
        <v>1</v>
      </c>
      <c r="K227" s="9">
        <f t="shared" si="10"/>
        <v>1</v>
      </c>
      <c r="L227" s="10">
        <v>100</v>
      </c>
      <c r="M227" s="2">
        <v>0</v>
      </c>
      <c r="N227" s="2">
        <f t="shared" si="11"/>
        <v>100</v>
      </c>
      <c r="O227" s="2">
        <v>2</v>
      </c>
    </row>
    <row r="228" spans="1:15" ht="16.5" x14ac:dyDescent="0.3">
      <c r="A228" s="7" t="s">
        <v>459</v>
      </c>
      <c r="B228" s="7" t="s">
        <v>458</v>
      </c>
      <c r="C228" s="7" t="s">
        <v>22</v>
      </c>
      <c r="D228" s="7" t="s">
        <v>7</v>
      </c>
      <c r="E228" s="7" t="s">
        <v>443</v>
      </c>
      <c r="F228" s="2">
        <f>COUNTIF([1]数据结果!$D$1:$D$65536,E228)</f>
        <v>7</v>
      </c>
      <c r="G228" s="2">
        <f>COUNTIF('[2]1-出席名单'!$C$1:$C$65536,B228)</f>
        <v>7</v>
      </c>
      <c r="H228" s="2">
        <f>COUNTIF('[2]2-请假名单'!$C$1:$C$65431,B228)</f>
        <v>0</v>
      </c>
      <c r="I228" s="2">
        <f>COUNTIF('[2]3-无故缺席名单'!$C$1:$C$65536,B228)</f>
        <v>0</v>
      </c>
      <c r="J228" s="2">
        <f t="shared" si="9"/>
        <v>1</v>
      </c>
      <c r="K228" s="9">
        <f t="shared" si="10"/>
        <v>1</v>
      </c>
      <c r="L228" s="10">
        <v>100</v>
      </c>
      <c r="M228" s="2">
        <v>0</v>
      </c>
      <c r="N228" s="2">
        <f t="shared" si="11"/>
        <v>100</v>
      </c>
      <c r="O228" s="2">
        <v>2</v>
      </c>
    </row>
    <row r="229" spans="1:15" ht="16.5" x14ac:dyDescent="0.3">
      <c r="A229" s="7" t="s">
        <v>461</v>
      </c>
      <c r="B229" s="7" t="s">
        <v>460</v>
      </c>
      <c r="C229" s="7" t="s">
        <v>22</v>
      </c>
      <c r="D229" s="7" t="s">
        <v>7</v>
      </c>
      <c r="E229" s="7" t="s">
        <v>443</v>
      </c>
      <c r="F229" s="2">
        <f>COUNTIF([1]数据结果!$D$1:$D$65536,E229)</f>
        <v>7</v>
      </c>
      <c r="G229" s="2">
        <f>COUNTIF('[2]1-出席名单'!$C$1:$C$65536,B229)</f>
        <v>7</v>
      </c>
      <c r="H229" s="2">
        <f>COUNTIF('[2]2-请假名单'!$C$1:$C$65431,B229)</f>
        <v>0</v>
      </c>
      <c r="I229" s="2">
        <f>COUNTIF('[2]3-无故缺席名单'!$C$1:$C$65536,B229)</f>
        <v>0</v>
      </c>
      <c r="J229" s="2">
        <f t="shared" si="9"/>
        <v>1</v>
      </c>
      <c r="K229" s="9">
        <f t="shared" si="10"/>
        <v>1</v>
      </c>
      <c r="L229" s="10">
        <v>100</v>
      </c>
      <c r="M229" s="2">
        <v>0</v>
      </c>
      <c r="N229" s="2">
        <f t="shared" si="11"/>
        <v>100</v>
      </c>
      <c r="O229" s="2">
        <v>2</v>
      </c>
    </row>
    <row r="230" spans="1:15" ht="16.5" x14ac:dyDescent="0.3">
      <c r="A230" s="7" t="s">
        <v>463</v>
      </c>
      <c r="B230" s="7" t="s">
        <v>462</v>
      </c>
      <c r="C230" s="7" t="s">
        <v>22</v>
      </c>
      <c r="D230" s="7" t="s">
        <v>7</v>
      </c>
      <c r="E230" s="7" t="s">
        <v>443</v>
      </c>
      <c r="F230" s="2">
        <f>COUNTIF([1]数据结果!$D$1:$D$65536,E230)</f>
        <v>7</v>
      </c>
      <c r="G230" s="2">
        <f>COUNTIF('[2]1-出席名单'!$C$1:$C$65536,B230)</f>
        <v>7</v>
      </c>
      <c r="H230" s="2">
        <f>COUNTIF('[2]2-请假名单'!$C$1:$C$65431,B230)</f>
        <v>0</v>
      </c>
      <c r="I230" s="2">
        <f>COUNTIF('[2]3-无故缺席名单'!$C$1:$C$65536,B230)</f>
        <v>0</v>
      </c>
      <c r="J230" s="2">
        <f t="shared" si="9"/>
        <v>1</v>
      </c>
      <c r="K230" s="9">
        <f t="shared" si="10"/>
        <v>1</v>
      </c>
      <c r="L230" s="10">
        <v>100</v>
      </c>
      <c r="M230" s="2">
        <v>0</v>
      </c>
      <c r="N230" s="2">
        <f t="shared" si="11"/>
        <v>100</v>
      </c>
      <c r="O230" s="2">
        <v>2</v>
      </c>
    </row>
    <row r="231" spans="1:15" ht="16.5" x14ac:dyDescent="0.3">
      <c r="A231" s="7" t="s">
        <v>465</v>
      </c>
      <c r="B231" s="7" t="s">
        <v>464</v>
      </c>
      <c r="C231" s="7" t="s">
        <v>22</v>
      </c>
      <c r="D231" s="7" t="s">
        <v>7</v>
      </c>
      <c r="E231" s="7" t="s">
        <v>443</v>
      </c>
      <c r="F231" s="2">
        <f>COUNTIF([1]数据结果!$D$1:$D$65536,E231)</f>
        <v>7</v>
      </c>
      <c r="G231" s="2">
        <f>COUNTIF('[2]1-出席名单'!$C$1:$C$65536,B231)</f>
        <v>7</v>
      </c>
      <c r="H231" s="2">
        <f>COUNTIF('[2]2-请假名单'!$C$1:$C$65431,B231)</f>
        <v>0</v>
      </c>
      <c r="I231" s="2">
        <f>COUNTIF('[2]3-无故缺席名单'!$C$1:$C$65536,B231)</f>
        <v>0</v>
      </c>
      <c r="J231" s="2">
        <f t="shared" si="9"/>
        <v>1</v>
      </c>
      <c r="K231" s="9">
        <f t="shared" si="10"/>
        <v>1</v>
      </c>
      <c r="L231" s="10">
        <v>100</v>
      </c>
      <c r="M231" s="2">
        <v>0</v>
      </c>
      <c r="N231" s="2">
        <f t="shared" si="11"/>
        <v>100</v>
      </c>
      <c r="O231" s="2">
        <v>2</v>
      </c>
    </row>
    <row r="232" spans="1:15" ht="16.5" x14ac:dyDescent="0.3">
      <c r="A232" s="7" t="s">
        <v>467</v>
      </c>
      <c r="B232" s="7" t="s">
        <v>466</v>
      </c>
      <c r="C232" s="7" t="s">
        <v>22</v>
      </c>
      <c r="D232" s="7" t="s">
        <v>6</v>
      </c>
      <c r="E232" s="7" t="s">
        <v>443</v>
      </c>
      <c r="F232" s="2">
        <f>COUNTIF([1]数据结果!$D$1:$D$65536,E232)</f>
        <v>7</v>
      </c>
      <c r="G232" s="2">
        <f>COUNTIF('[2]1-出席名单'!$C$1:$C$65536,B232)</f>
        <v>7</v>
      </c>
      <c r="H232" s="2">
        <f>COUNTIF('[2]2-请假名单'!$C$1:$C$65431,B232)</f>
        <v>0</v>
      </c>
      <c r="I232" s="2">
        <f>COUNTIF('[2]3-无故缺席名单'!$C$1:$C$65536,B232)</f>
        <v>0</v>
      </c>
      <c r="J232" s="2">
        <f t="shared" si="9"/>
        <v>1</v>
      </c>
      <c r="K232" s="9">
        <f t="shared" si="10"/>
        <v>1</v>
      </c>
      <c r="L232" s="10">
        <v>100</v>
      </c>
      <c r="M232" s="2">
        <v>0</v>
      </c>
      <c r="N232" s="2">
        <f t="shared" si="11"/>
        <v>100</v>
      </c>
      <c r="O232" s="2">
        <v>2</v>
      </c>
    </row>
    <row r="233" spans="1:15" ht="16.5" x14ac:dyDescent="0.3">
      <c r="A233" s="7" t="s">
        <v>469</v>
      </c>
      <c r="B233" s="7" t="s">
        <v>468</v>
      </c>
      <c r="C233" s="7" t="s">
        <v>22</v>
      </c>
      <c r="D233" s="7" t="s">
        <v>5</v>
      </c>
      <c r="E233" s="7" t="s">
        <v>443</v>
      </c>
      <c r="F233" s="2">
        <f>COUNTIF([1]数据结果!$D$1:$D$65536,E233)</f>
        <v>7</v>
      </c>
      <c r="G233" s="2">
        <f>COUNTIF('[2]1-出席名单'!$C$1:$C$65536,B233)</f>
        <v>7</v>
      </c>
      <c r="H233" s="2">
        <f>COUNTIF('[2]2-请假名单'!$C$1:$C$65431,B233)</f>
        <v>0</v>
      </c>
      <c r="I233" s="2">
        <f>COUNTIF('[2]3-无故缺席名单'!$C$1:$C$65536,B233)</f>
        <v>0</v>
      </c>
      <c r="J233" s="2">
        <f t="shared" si="9"/>
        <v>1</v>
      </c>
      <c r="K233" s="9">
        <f t="shared" si="10"/>
        <v>1</v>
      </c>
      <c r="L233" s="10">
        <v>100</v>
      </c>
      <c r="M233" s="2">
        <v>0</v>
      </c>
      <c r="N233" s="2">
        <f t="shared" si="11"/>
        <v>100</v>
      </c>
      <c r="O233" s="2">
        <v>2</v>
      </c>
    </row>
    <row r="234" spans="1:15" ht="16.5" x14ac:dyDescent="0.3">
      <c r="A234" s="7" t="s">
        <v>471</v>
      </c>
      <c r="B234" s="7" t="s">
        <v>470</v>
      </c>
      <c r="C234" s="7" t="s">
        <v>22</v>
      </c>
      <c r="D234" s="7" t="s">
        <v>7</v>
      </c>
      <c r="E234" s="7" t="s">
        <v>443</v>
      </c>
      <c r="F234" s="2">
        <f>COUNTIF([1]数据结果!$D$1:$D$65536,E234)</f>
        <v>7</v>
      </c>
      <c r="G234" s="2">
        <f>COUNTIF('[2]1-出席名单'!$C$1:$C$65536,B234)</f>
        <v>7</v>
      </c>
      <c r="H234" s="2">
        <f>COUNTIF('[2]2-请假名单'!$C$1:$C$65431,B234)</f>
        <v>0</v>
      </c>
      <c r="I234" s="2">
        <f>COUNTIF('[2]3-无故缺席名单'!$C$1:$C$65536,B234)</f>
        <v>0</v>
      </c>
      <c r="J234" s="2">
        <f t="shared" si="9"/>
        <v>1</v>
      </c>
      <c r="K234" s="9">
        <f t="shared" si="10"/>
        <v>1</v>
      </c>
      <c r="L234" s="10">
        <v>100</v>
      </c>
      <c r="M234" s="2">
        <v>0</v>
      </c>
      <c r="N234" s="2">
        <f t="shared" si="11"/>
        <v>100</v>
      </c>
      <c r="O234" s="2">
        <v>2</v>
      </c>
    </row>
    <row r="235" spans="1:15" ht="16.5" x14ac:dyDescent="0.3">
      <c r="A235" s="7" t="s">
        <v>473</v>
      </c>
      <c r="B235" s="7" t="s">
        <v>472</v>
      </c>
      <c r="C235" s="7" t="s">
        <v>22</v>
      </c>
      <c r="D235" s="7" t="s">
        <v>6</v>
      </c>
      <c r="E235" s="7" t="s">
        <v>443</v>
      </c>
      <c r="F235" s="2">
        <f>COUNTIF([1]数据结果!$D$1:$D$65536,E235)</f>
        <v>7</v>
      </c>
      <c r="G235" s="2">
        <f>COUNTIF('[2]1-出席名单'!$C$1:$C$65536,B235)</f>
        <v>7</v>
      </c>
      <c r="H235" s="2">
        <f>COUNTIF('[2]2-请假名单'!$C$1:$C$65431,B235)</f>
        <v>0</v>
      </c>
      <c r="I235" s="2">
        <f>COUNTIF('[2]3-无故缺席名单'!$C$1:$C$65536,B235)</f>
        <v>0</v>
      </c>
      <c r="J235" s="2">
        <f t="shared" si="9"/>
        <v>1</v>
      </c>
      <c r="K235" s="9">
        <f t="shared" si="10"/>
        <v>1</v>
      </c>
      <c r="L235" s="10">
        <v>100</v>
      </c>
      <c r="M235" s="2">
        <v>0</v>
      </c>
      <c r="N235" s="2">
        <f t="shared" si="11"/>
        <v>100</v>
      </c>
      <c r="O235" s="2">
        <v>2</v>
      </c>
    </row>
    <row r="236" spans="1:15" ht="16.5" x14ac:dyDescent="0.3">
      <c r="A236" s="7" t="s">
        <v>475</v>
      </c>
      <c r="B236" s="7" t="s">
        <v>474</v>
      </c>
      <c r="C236" s="7" t="s">
        <v>22</v>
      </c>
      <c r="D236" s="7" t="s">
        <v>5</v>
      </c>
      <c r="E236" s="7" t="s">
        <v>443</v>
      </c>
      <c r="F236" s="2">
        <f>COUNTIF([1]数据结果!$D$1:$D$65536,E236)</f>
        <v>7</v>
      </c>
      <c r="G236" s="2">
        <f>COUNTIF('[2]1-出席名单'!$C$1:$C$65536,B236)</f>
        <v>7</v>
      </c>
      <c r="H236" s="2">
        <f>COUNTIF('[2]2-请假名单'!$C$1:$C$65431,B236)</f>
        <v>0</v>
      </c>
      <c r="I236" s="2">
        <f>COUNTIF('[2]3-无故缺席名单'!$C$1:$C$65536,B236)</f>
        <v>0</v>
      </c>
      <c r="J236" s="2">
        <f t="shared" si="9"/>
        <v>1</v>
      </c>
      <c r="K236" s="9">
        <f t="shared" si="10"/>
        <v>1</v>
      </c>
      <c r="L236" s="10">
        <v>100</v>
      </c>
      <c r="M236" s="2">
        <v>0</v>
      </c>
      <c r="N236" s="2">
        <f t="shared" si="11"/>
        <v>100</v>
      </c>
      <c r="O236" s="2">
        <v>2</v>
      </c>
    </row>
    <row r="237" spans="1:15" ht="16.5" x14ac:dyDescent="0.3">
      <c r="A237" s="7" t="s">
        <v>477</v>
      </c>
      <c r="B237" s="7" t="s">
        <v>476</v>
      </c>
      <c r="C237" s="7" t="s">
        <v>22</v>
      </c>
      <c r="D237" s="7" t="s">
        <v>7</v>
      </c>
      <c r="E237" s="7" t="s">
        <v>443</v>
      </c>
      <c r="F237" s="2">
        <f>COUNTIF([1]数据结果!$D$1:$D$65536,E237)</f>
        <v>7</v>
      </c>
      <c r="G237" s="2">
        <f>COUNTIF('[2]1-出席名单'!$C$1:$C$65536,B237)</f>
        <v>7</v>
      </c>
      <c r="H237" s="2">
        <f>COUNTIF('[2]2-请假名单'!$C$1:$C$65431,B237)</f>
        <v>0</v>
      </c>
      <c r="I237" s="2">
        <f>COUNTIF('[2]3-无故缺席名单'!$C$1:$C$65536,B237)</f>
        <v>0</v>
      </c>
      <c r="J237" s="2">
        <f t="shared" si="9"/>
        <v>1</v>
      </c>
      <c r="K237" s="9">
        <f t="shared" si="10"/>
        <v>1</v>
      </c>
      <c r="L237" s="10">
        <v>100</v>
      </c>
      <c r="M237" s="2">
        <v>0</v>
      </c>
      <c r="N237" s="2">
        <f t="shared" si="11"/>
        <v>100</v>
      </c>
      <c r="O237" s="2">
        <v>2</v>
      </c>
    </row>
    <row r="238" spans="1:15" ht="16.5" x14ac:dyDescent="0.3">
      <c r="A238" s="7" t="s">
        <v>479</v>
      </c>
      <c r="B238" s="7" t="s">
        <v>478</v>
      </c>
      <c r="C238" s="7" t="s">
        <v>22</v>
      </c>
      <c r="D238" s="7" t="s">
        <v>7</v>
      </c>
      <c r="E238" s="7" t="s">
        <v>443</v>
      </c>
      <c r="F238" s="2">
        <f>COUNTIF([1]数据结果!$D$1:$D$65536,E238)</f>
        <v>7</v>
      </c>
      <c r="G238" s="2">
        <f>COUNTIF('[2]1-出席名单'!$C$1:$C$65536,B238)</f>
        <v>7</v>
      </c>
      <c r="H238" s="2">
        <f>COUNTIF('[2]2-请假名单'!$C$1:$C$65431,B238)</f>
        <v>0</v>
      </c>
      <c r="I238" s="2">
        <f>COUNTIF('[2]3-无故缺席名单'!$C$1:$C$65536,B238)</f>
        <v>0</v>
      </c>
      <c r="J238" s="2">
        <f t="shared" si="9"/>
        <v>1</v>
      </c>
      <c r="K238" s="9">
        <f t="shared" si="10"/>
        <v>1</v>
      </c>
      <c r="L238" s="10">
        <v>100</v>
      </c>
      <c r="M238" s="2">
        <v>0</v>
      </c>
      <c r="N238" s="2">
        <f t="shared" si="11"/>
        <v>100</v>
      </c>
      <c r="O238" s="2">
        <v>2</v>
      </c>
    </row>
    <row r="239" spans="1:15" ht="16.5" x14ac:dyDescent="0.3">
      <c r="A239" s="7" t="s">
        <v>481</v>
      </c>
      <c r="B239" s="7" t="s">
        <v>480</v>
      </c>
      <c r="C239" s="7" t="s">
        <v>22</v>
      </c>
      <c r="D239" s="7" t="s">
        <v>7</v>
      </c>
      <c r="E239" s="7" t="s">
        <v>443</v>
      </c>
      <c r="F239" s="2">
        <f>COUNTIF([1]数据结果!$D$1:$D$65536,E239)</f>
        <v>7</v>
      </c>
      <c r="G239" s="2">
        <f>COUNTIF('[2]1-出席名单'!$C$1:$C$65536,B239)</f>
        <v>7</v>
      </c>
      <c r="H239" s="2">
        <f>COUNTIF('[2]2-请假名单'!$C$1:$C$65431,B239)</f>
        <v>0</v>
      </c>
      <c r="I239" s="2">
        <f>COUNTIF('[2]3-无故缺席名单'!$C$1:$C$65536,B239)</f>
        <v>0</v>
      </c>
      <c r="J239" s="2">
        <f t="shared" si="9"/>
        <v>1</v>
      </c>
      <c r="K239" s="9">
        <f t="shared" si="10"/>
        <v>1</v>
      </c>
      <c r="L239" s="10">
        <v>100</v>
      </c>
      <c r="M239" s="2">
        <v>0</v>
      </c>
      <c r="N239" s="2">
        <f t="shared" si="11"/>
        <v>100</v>
      </c>
      <c r="O239" s="2">
        <v>2</v>
      </c>
    </row>
    <row r="240" spans="1:15" ht="16.5" x14ac:dyDescent="0.3">
      <c r="A240" s="7" t="s">
        <v>483</v>
      </c>
      <c r="B240" s="7" t="s">
        <v>482</v>
      </c>
      <c r="C240" s="7" t="s">
        <v>22</v>
      </c>
      <c r="D240" s="7" t="s">
        <v>6</v>
      </c>
      <c r="E240" s="7" t="s">
        <v>443</v>
      </c>
      <c r="F240" s="2">
        <f>COUNTIF([1]数据结果!$D$1:$D$65536,E240)</f>
        <v>7</v>
      </c>
      <c r="G240" s="2">
        <f>COUNTIF('[2]1-出席名单'!$C$1:$C$65536,B240)</f>
        <v>7</v>
      </c>
      <c r="H240" s="2">
        <f>COUNTIF('[2]2-请假名单'!$C$1:$C$65431,B240)</f>
        <v>0</v>
      </c>
      <c r="I240" s="2">
        <f>COUNTIF('[2]3-无故缺席名单'!$C$1:$C$65536,B240)</f>
        <v>0</v>
      </c>
      <c r="J240" s="2">
        <f t="shared" si="9"/>
        <v>1</v>
      </c>
      <c r="K240" s="9">
        <f t="shared" si="10"/>
        <v>1</v>
      </c>
      <c r="L240" s="10">
        <v>100</v>
      </c>
      <c r="M240" s="2">
        <v>0</v>
      </c>
      <c r="N240" s="2">
        <f t="shared" si="11"/>
        <v>100</v>
      </c>
      <c r="O240" s="2">
        <v>2</v>
      </c>
    </row>
    <row r="241" spans="1:15" ht="16.5" x14ac:dyDescent="0.3">
      <c r="A241" s="7" t="s">
        <v>485</v>
      </c>
      <c r="B241" s="7" t="s">
        <v>484</v>
      </c>
      <c r="C241" s="7" t="s">
        <v>22</v>
      </c>
      <c r="D241" s="7" t="s">
        <v>7</v>
      </c>
      <c r="E241" s="7" t="s">
        <v>443</v>
      </c>
      <c r="F241" s="2">
        <f>COUNTIF([1]数据结果!$D$1:$D$65536,E241)</f>
        <v>7</v>
      </c>
      <c r="G241" s="2">
        <f>COUNTIF('[2]1-出席名单'!$C$1:$C$65536,B241)</f>
        <v>7</v>
      </c>
      <c r="H241" s="2">
        <f>COUNTIF('[2]2-请假名单'!$C$1:$C$65431,B241)</f>
        <v>0</v>
      </c>
      <c r="I241" s="2">
        <f>COUNTIF('[2]3-无故缺席名单'!$C$1:$C$65536,B241)</f>
        <v>0</v>
      </c>
      <c r="J241" s="2">
        <f t="shared" si="9"/>
        <v>1</v>
      </c>
      <c r="K241" s="9">
        <f t="shared" si="10"/>
        <v>1</v>
      </c>
      <c r="L241" s="10">
        <v>100</v>
      </c>
      <c r="M241" s="2">
        <v>0</v>
      </c>
      <c r="N241" s="2">
        <f t="shared" si="11"/>
        <v>100</v>
      </c>
      <c r="O241" s="2">
        <v>2</v>
      </c>
    </row>
    <row r="242" spans="1:15" ht="16.5" x14ac:dyDescent="0.3">
      <c r="A242" s="7" t="s">
        <v>487</v>
      </c>
      <c r="B242" s="7" t="s">
        <v>486</v>
      </c>
      <c r="C242" s="7" t="s">
        <v>22</v>
      </c>
      <c r="D242" s="7" t="s">
        <v>7</v>
      </c>
      <c r="E242" s="7" t="s">
        <v>443</v>
      </c>
      <c r="F242" s="2">
        <f>COUNTIF([1]数据结果!$D$1:$D$65536,E242)</f>
        <v>7</v>
      </c>
      <c r="G242" s="2">
        <f>COUNTIF('[2]1-出席名单'!$C$1:$C$65536,B242)</f>
        <v>7</v>
      </c>
      <c r="H242" s="2">
        <f>COUNTIF('[2]2-请假名单'!$C$1:$C$65431,B242)</f>
        <v>0</v>
      </c>
      <c r="I242" s="2">
        <f>COUNTIF('[2]3-无故缺席名单'!$C$1:$C$65536,B242)</f>
        <v>0</v>
      </c>
      <c r="J242" s="2">
        <f t="shared" si="9"/>
        <v>1</v>
      </c>
      <c r="K242" s="9">
        <f t="shared" si="10"/>
        <v>1</v>
      </c>
      <c r="L242" s="10">
        <v>100</v>
      </c>
      <c r="M242" s="2">
        <v>0</v>
      </c>
      <c r="N242" s="2">
        <f t="shared" si="11"/>
        <v>100</v>
      </c>
      <c r="O242" s="2">
        <v>2</v>
      </c>
    </row>
    <row r="243" spans="1:15" ht="16.5" x14ac:dyDescent="0.3">
      <c r="A243" s="7" t="s">
        <v>500</v>
      </c>
      <c r="B243" s="7" t="s">
        <v>499</v>
      </c>
      <c r="C243" s="7" t="s">
        <v>22</v>
      </c>
      <c r="D243" s="7" t="s">
        <v>6</v>
      </c>
      <c r="E243" s="7" t="s">
        <v>488</v>
      </c>
      <c r="F243" s="2">
        <f>COUNTIF([1]数据结果!$D$1:$D$65536,E243)</f>
        <v>6</v>
      </c>
      <c r="G243" s="2">
        <f>COUNTIF('[2]1-出席名单'!$C$1:$C$65536,B243)</f>
        <v>0</v>
      </c>
      <c r="H243" s="2">
        <f>COUNTIF('[2]2-请假名单'!$C$1:$C$65431,B243)</f>
        <v>0</v>
      </c>
      <c r="I243" s="2">
        <f>COUNTIF('[2]3-无故缺席名单'!$C$1:$C$65536,B243)</f>
        <v>0</v>
      </c>
      <c r="J243" s="2">
        <f t="shared" si="9"/>
        <v>0</v>
      </c>
      <c r="K243" s="9">
        <f t="shared" si="10"/>
        <v>0</v>
      </c>
      <c r="L243" s="10">
        <v>0</v>
      </c>
      <c r="M243" s="2">
        <v>0</v>
      </c>
      <c r="N243" s="2">
        <f t="shared" si="11"/>
        <v>0</v>
      </c>
      <c r="O243" s="2">
        <v>2</v>
      </c>
    </row>
    <row r="244" spans="1:15" ht="16.5" x14ac:dyDescent="0.3">
      <c r="A244" s="7" t="s">
        <v>1829</v>
      </c>
      <c r="B244" s="7" t="s">
        <v>1828</v>
      </c>
      <c r="C244" s="7" t="s">
        <v>22</v>
      </c>
      <c r="D244" s="7" t="s">
        <v>6</v>
      </c>
      <c r="E244" s="7" t="s">
        <v>488</v>
      </c>
      <c r="F244" s="2">
        <f>COUNTIF([1]数据结果!$D$1:$D$65536,E244)</f>
        <v>6</v>
      </c>
      <c r="G244" s="2">
        <f>COUNTIF('[2]1-出席名单'!$C$1:$C$65536,B244)</f>
        <v>0</v>
      </c>
      <c r="H244" s="2">
        <f>COUNTIF('[2]2-请假名单'!$C$1:$C$65431,B244)</f>
        <v>0</v>
      </c>
      <c r="I244" s="2">
        <f>COUNTIF('[2]3-无故缺席名单'!$C$1:$C$65536,B244)</f>
        <v>0</v>
      </c>
      <c r="J244" s="2">
        <f t="shared" si="9"/>
        <v>0</v>
      </c>
      <c r="K244" s="9">
        <f t="shared" si="10"/>
        <v>0</v>
      </c>
      <c r="L244" s="10">
        <v>0</v>
      </c>
      <c r="M244" s="2">
        <v>0</v>
      </c>
      <c r="N244" s="2">
        <f t="shared" si="11"/>
        <v>0</v>
      </c>
      <c r="O244" s="2">
        <v>2</v>
      </c>
    </row>
    <row r="245" spans="1:15" ht="16.5" x14ac:dyDescent="0.3">
      <c r="A245" s="7" t="s">
        <v>494</v>
      </c>
      <c r="B245" s="7" t="s">
        <v>493</v>
      </c>
      <c r="C245" s="7" t="s">
        <v>22</v>
      </c>
      <c r="D245" s="7" t="s">
        <v>6</v>
      </c>
      <c r="E245" s="7" t="s">
        <v>488</v>
      </c>
      <c r="F245" s="2">
        <f>COUNTIF([1]数据结果!$D$1:$D$65536,E245)</f>
        <v>6</v>
      </c>
      <c r="G245" s="2">
        <f>COUNTIF('[2]1-出席名单'!$C$1:$C$65536,B245)</f>
        <v>1</v>
      </c>
      <c r="H245" s="2">
        <f>COUNTIF('[2]2-请假名单'!$C$1:$C$65431,B245)</f>
        <v>1</v>
      </c>
      <c r="I245" s="2">
        <f>COUNTIF('[2]3-无故缺席名单'!$C$1:$C$65536,B245)</f>
        <v>4</v>
      </c>
      <c r="J245" s="2">
        <f t="shared" si="9"/>
        <v>1</v>
      </c>
      <c r="K245" s="9">
        <f t="shared" si="10"/>
        <v>0.16666666666666666</v>
      </c>
      <c r="L245" s="10">
        <v>0</v>
      </c>
      <c r="M245" s="2">
        <v>0</v>
      </c>
      <c r="N245" s="2">
        <f t="shared" si="11"/>
        <v>0</v>
      </c>
      <c r="O245" s="2">
        <v>2</v>
      </c>
    </row>
    <row r="246" spans="1:15" ht="16.5" x14ac:dyDescent="0.3">
      <c r="A246" s="7" t="s">
        <v>518</v>
      </c>
      <c r="B246" s="7" t="s">
        <v>517</v>
      </c>
      <c r="C246" s="7" t="s">
        <v>22</v>
      </c>
      <c r="D246" s="7" t="s">
        <v>7</v>
      </c>
      <c r="E246" s="7" t="s">
        <v>488</v>
      </c>
      <c r="F246" s="2">
        <f>COUNTIF([1]数据结果!$D$1:$D$65536,E246)</f>
        <v>6</v>
      </c>
      <c r="G246" s="2">
        <f>COUNTIF('[2]1-出席名单'!$C$1:$C$65536,B246)</f>
        <v>2</v>
      </c>
      <c r="H246" s="2">
        <f>COUNTIF('[2]2-请假名单'!$C$1:$C$65431,B246)</f>
        <v>0</v>
      </c>
      <c r="I246" s="2">
        <f>COUNTIF('[2]3-无故缺席名单'!$C$1:$C$65536,B246)</f>
        <v>4</v>
      </c>
      <c r="J246" s="2">
        <f t="shared" si="9"/>
        <v>1</v>
      </c>
      <c r="K246" s="9">
        <f t="shared" si="10"/>
        <v>0.33333333333333331</v>
      </c>
      <c r="L246" s="10">
        <v>0</v>
      </c>
      <c r="M246" s="2">
        <v>0</v>
      </c>
      <c r="N246" s="2">
        <f t="shared" si="11"/>
        <v>0</v>
      </c>
      <c r="O246" s="2">
        <v>2</v>
      </c>
    </row>
    <row r="247" spans="1:15" ht="16.5" x14ac:dyDescent="0.3">
      <c r="A247" s="7" t="s">
        <v>508</v>
      </c>
      <c r="B247" s="7" t="s">
        <v>507</v>
      </c>
      <c r="C247" s="7" t="s">
        <v>22</v>
      </c>
      <c r="D247" s="7" t="s">
        <v>7</v>
      </c>
      <c r="E247" s="7" t="s">
        <v>488</v>
      </c>
      <c r="F247" s="2">
        <f>COUNTIF([1]数据结果!$D$1:$D$65536,E247)</f>
        <v>6</v>
      </c>
      <c r="G247" s="2">
        <f>COUNTIF('[2]1-出席名单'!$C$1:$C$65536,B247)</f>
        <v>3</v>
      </c>
      <c r="H247" s="2">
        <f>COUNTIF('[2]2-请假名单'!$C$1:$C$65431,B247)</f>
        <v>0</v>
      </c>
      <c r="I247" s="2">
        <f>COUNTIF('[2]3-无故缺席名单'!$C$1:$C$65536,B247)</f>
        <v>3</v>
      </c>
      <c r="J247" s="2">
        <f t="shared" si="9"/>
        <v>1</v>
      </c>
      <c r="K247" s="9">
        <f t="shared" si="10"/>
        <v>0.5</v>
      </c>
      <c r="L247" s="10">
        <v>85</v>
      </c>
      <c r="M247" s="2">
        <v>0</v>
      </c>
      <c r="N247" s="2">
        <f t="shared" si="11"/>
        <v>85</v>
      </c>
      <c r="O247" s="2">
        <v>2</v>
      </c>
    </row>
    <row r="248" spans="1:15" ht="16.5" x14ac:dyDescent="0.3">
      <c r="A248" s="7" t="s">
        <v>492</v>
      </c>
      <c r="B248" s="7" t="s">
        <v>491</v>
      </c>
      <c r="C248" s="7" t="s">
        <v>22</v>
      </c>
      <c r="D248" s="7" t="s">
        <v>7</v>
      </c>
      <c r="E248" s="7" t="s">
        <v>488</v>
      </c>
      <c r="F248" s="2">
        <f>COUNTIF([1]数据结果!$D$1:$D$65536,E248)</f>
        <v>6</v>
      </c>
      <c r="G248" s="2">
        <f>COUNTIF('[2]1-出席名单'!$C$1:$C$65536,B248)</f>
        <v>4</v>
      </c>
      <c r="H248" s="2">
        <f>COUNTIF('[2]2-请假名单'!$C$1:$C$65431,B248)</f>
        <v>1</v>
      </c>
      <c r="I248" s="2">
        <f>COUNTIF('[2]3-无故缺席名单'!$C$1:$C$65536,B248)</f>
        <v>1</v>
      </c>
      <c r="J248" s="2">
        <f t="shared" si="9"/>
        <v>1</v>
      </c>
      <c r="K248" s="9">
        <f t="shared" si="10"/>
        <v>0.66666666666666663</v>
      </c>
      <c r="L248" s="10">
        <v>90</v>
      </c>
      <c r="M248" s="2">
        <v>0</v>
      </c>
      <c r="N248" s="2">
        <f t="shared" si="11"/>
        <v>90</v>
      </c>
      <c r="O248" s="2">
        <v>2</v>
      </c>
    </row>
    <row r="249" spans="1:15" ht="16.5" x14ac:dyDescent="0.3">
      <c r="A249" s="7" t="s">
        <v>496</v>
      </c>
      <c r="B249" s="7" t="s">
        <v>495</v>
      </c>
      <c r="C249" s="7" t="s">
        <v>22</v>
      </c>
      <c r="D249" s="7" t="s">
        <v>7</v>
      </c>
      <c r="E249" s="7" t="s">
        <v>488</v>
      </c>
      <c r="F249" s="2">
        <f>COUNTIF([1]数据结果!$D$1:$D$65536,E249)</f>
        <v>6</v>
      </c>
      <c r="G249" s="2">
        <f>COUNTIF('[2]1-出席名单'!$C$1:$C$65536,B249)</f>
        <v>4</v>
      </c>
      <c r="H249" s="2">
        <f>COUNTIF('[2]2-请假名单'!$C$1:$C$65431,B249)</f>
        <v>2</v>
      </c>
      <c r="I249" s="2">
        <f>COUNTIF('[2]3-无故缺席名单'!$C$1:$C$65536,B249)</f>
        <v>0</v>
      </c>
      <c r="J249" s="2">
        <f t="shared" si="9"/>
        <v>1</v>
      </c>
      <c r="K249" s="9">
        <f t="shared" si="10"/>
        <v>0.66666666666666663</v>
      </c>
      <c r="L249" s="10">
        <v>90</v>
      </c>
      <c r="M249" s="2">
        <v>0</v>
      </c>
      <c r="N249" s="2">
        <f t="shared" si="11"/>
        <v>90</v>
      </c>
      <c r="O249" s="2">
        <v>2</v>
      </c>
    </row>
    <row r="250" spans="1:15" ht="16.5" x14ac:dyDescent="0.3">
      <c r="A250" s="7" t="s">
        <v>506</v>
      </c>
      <c r="B250" s="7" t="s">
        <v>505</v>
      </c>
      <c r="C250" s="7" t="s">
        <v>22</v>
      </c>
      <c r="D250" s="7" t="s">
        <v>7</v>
      </c>
      <c r="E250" s="7" t="s">
        <v>488</v>
      </c>
      <c r="F250" s="2">
        <f>COUNTIF([1]数据结果!$D$1:$D$65536,E250)</f>
        <v>6</v>
      </c>
      <c r="G250" s="2">
        <f>COUNTIF('[2]1-出席名单'!$C$1:$C$65536,B250)</f>
        <v>4</v>
      </c>
      <c r="H250" s="2">
        <f>COUNTIF('[2]2-请假名单'!$C$1:$C$65431,B250)</f>
        <v>2</v>
      </c>
      <c r="I250" s="2">
        <f>COUNTIF('[2]3-无故缺席名单'!$C$1:$C$65536,B250)</f>
        <v>0</v>
      </c>
      <c r="J250" s="2">
        <f t="shared" si="9"/>
        <v>1</v>
      </c>
      <c r="K250" s="9">
        <f t="shared" si="10"/>
        <v>0.66666666666666663</v>
      </c>
      <c r="L250" s="10">
        <v>90</v>
      </c>
      <c r="M250" s="2">
        <v>0</v>
      </c>
      <c r="N250" s="2">
        <f t="shared" si="11"/>
        <v>90</v>
      </c>
      <c r="O250" s="2">
        <v>2</v>
      </c>
    </row>
    <row r="251" spans="1:15" ht="16.5" x14ac:dyDescent="0.3">
      <c r="A251" s="7" t="s">
        <v>530</v>
      </c>
      <c r="B251" s="7" t="s">
        <v>529</v>
      </c>
      <c r="C251" s="7" t="s">
        <v>22</v>
      </c>
      <c r="D251" s="7" t="s">
        <v>6</v>
      </c>
      <c r="E251" s="7" t="s">
        <v>488</v>
      </c>
      <c r="F251" s="2">
        <f>COUNTIF([1]数据结果!$D$1:$D$65536,E251)</f>
        <v>6</v>
      </c>
      <c r="G251" s="2">
        <f>COUNTIF('[2]1-出席名单'!$C$1:$C$65536,B251)</f>
        <v>5</v>
      </c>
      <c r="H251" s="2">
        <f>COUNTIF('[2]2-请假名单'!$C$1:$C$65431,B251)</f>
        <v>1</v>
      </c>
      <c r="I251" s="2">
        <f>COUNTIF('[2]3-无故缺席名单'!$C$1:$C$65536,B251)</f>
        <v>0</v>
      </c>
      <c r="J251" s="2">
        <f t="shared" si="9"/>
        <v>1</v>
      </c>
      <c r="K251" s="9">
        <f t="shared" si="10"/>
        <v>0.83333333333333337</v>
      </c>
      <c r="L251" s="10">
        <v>95</v>
      </c>
      <c r="M251" s="2">
        <v>0</v>
      </c>
      <c r="N251" s="2">
        <f t="shared" si="11"/>
        <v>95</v>
      </c>
      <c r="O251" s="2">
        <v>2</v>
      </c>
    </row>
    <row r="252" spans="1:15" ht="16.5" x14ac:dyDescent="0.3">
      <c r="A252" s="7" t="s">
        <v>490</v>
      </c>
      <c r="B252" s="7" t="s">
        <v>489</v>
      </c>
      <c r="C252" s="7" t="s">
        <v>22</v>
      </c>
      <c r="D252" s="7" t="s">
        <v>7</v>
      </c>
      <c r="E252" s="7" t="s">
        <v>488</v>
      </c>
      <c r="F252" s="2">
        <f>COUNTIF([1]数据结果!$D$1:$D$65536,E252)</f>
        <v>6</v>
      </c>
      <c r="G252" s="2">
        <f>COUNTIF('[2]1-出席名单'!$C$1:$C$65536,B252)</f>
        <v>5</v>
      </c>
      <c r="H252" s="2">
        <f>COUNTIF('[2]2-请假名单'!$C$1:$C$65431,B252)</f>
        <v>1</v>
      </c>
      <c r="I252" s="2">
        <f>COUNTIF('[2]3-无故缺席名单'!$C$1:$C$65536,B252)</f>
        <v>0</v>
      </c>
      <c r="J252" s="2">
        <f t="shared" si="9"/>
        <v>1</v>
      </c>
      <c r="K252" s="9">
        <f t="shared" si="10"/>
        <v>0.83333333333333337</v>
      </c>
      <c r="L252" s="10">
        <v>95</v>
      </c>
      <c r="M252" s="2">
        <v>0</v>
      </c>
      <c r="N252" s="2">
        <f t="shared" si="11"/>
        <v>95</v>
      </c>
      <c r="O252" s="2">
        <v>2</v>
      </c>
    </row>
    <row r="253" spans="1:15" ht="16.5" x14ac:dyDescent="0.3">
      <c r="A253" s="7" t="s">
        <v>502</v>
      </c>
      <c r="B253" s="7" t="s">
        <v>501</v>
      </c>
      <c r="C253" s="7" t="s">
        <v>22</v>
      </c>
      <c r="D253" s="7" t="s">
        <v>7</v>
      </c>
      <c r="E253" s="7" t="s">
        <v>488</v>
      </c>
      <c r="F253" s="2">
        <f>COUNTIF([1]数据结果!$D$1:$D$65536,E253)</f>
        <v>6</v>
      </c>
      <c r="G253" s="2">
        <f>COUNTIF('[2]1-出席名单'!$C$1:$C$65536,B253)</f>
        <v>5</v>
      </c>
      <c r="H253" s="2">
        <f>COUNTIF('[2]2-请假名单'!$C$1:$C$65431,B253)</f>
        <v>1</v>
      </c>
      <c r="I253" s="2">
        <f>COUNTIF('[2]3-无故缺席名单'!$C$1:$C$65536,B253)</f>
        <v>0</v>
      </c>
      <c r="J253" s="2">
        <f t="shared" si="9"/>
        <v>1</v>
      </c>
      <c r="K253" s="9">
        <f t="shared" si="10"/>
        <v>0.83333333333333337</v>
      </c>
      <c r="L253" s="10">
        <v>95</v>
      </c>
      <c r="M253" s="2">
        <v>0</v>
      </c>
      <c r="N253" s="2">
        <f t="shared" si="11"/>
        <v>95</v>
      </c>
      <c r="O253" s="2">
        <v>2</v>
      </c>
    </row>
    <row r="254" spans="1:15" ht="16.5" x14ac:dyDescent="0.3">
      <c r="A254" s="7" t="s">
        <v>504</v>
      </c>
      <c r="B254" s="7" t="s">
        <v>503</v>
      </c>
      <c r="C254" s="7" t="s">
        <v>22</v>
      </c>
      <c r="D254" s="7" t="s">
        <v>6</v>
      </c>
      <c r="E254" s="7" t="s">
        <v>488</v>
      </c>
      <c r="F254" s="2">
        <f>COUNTIF([1]数据结果!$D$1:$D$65536,E254)</f>
        <v>6</v>
      </c>
      <c r="G254" s="2">
        <f>COUNTIF('[2]1-出席名单'!$C$1:$C$65536,B254)</f>
        <v>5</v>
      </c>
      <c r="H254" s="2">
        <f>COUNTIF('[2]2-请假名单'!$C$1:$C$65431,B254)</f>
        <v>0</v>
      </c>
      <c r="I254" s="2">
        <f>COUNTIF('[2]3-无故缺席名单'!$C$1:$C$65536,B254)</f>
        <v>1</v>
      </c>
      <c r="J254" s="2">
        <f t="shared" si="9"/>
        <v>1</v>
      </c>
      <c r="K254" s="9">
        <f t="shared" si="10"/>
        <v>0.83333333333333337</v>
      </c>
      <c r="L254" s="10">
        <v>95</v>
      </c>
      <c r="M254" s="2">
        <v>0</v>
      </c>
      <c r="N254" s="2">
        <f t="shared" si="11"/>
        <v>95</v>
      </c>
      <c r="O254" s="2">
        <v>2</v>
      </c>
    </row>
    <row r="255" spans="1:15" ht="16.5" x14ac:dyDescent="0.3">
      <c r="A255" s="7" t="s">
        <v>516</v>
      </c>
      <c r="B255" s="7" t="s">
        <v>515</v>
      </c>
      <c r="C255" s="7" t="s">
        <v>22</v>
      </c>
      <c r="D255" s="7" t="s">
        <v>7</v>
      </c>
      <c r="E255" s="7" t="s">
        <v>488</v>
      </c>
      <c r="F255" s="2">
        <f>COUNTIF([1]数据结果!$D$1:$D$65536,E255)</f>
        <v>6</v>
      </c>
      <c r="G255" s="2">
        <f>COUNTIF('[2]1-出席名单'!$C$1:$C$65536,B255)</f>
        <v>5</v>
      </c>
      <c r="H255" s="2">
        <f>COUNTIF('[2]2-请假名单'!$C$1:$C$65431,B255)</f>
        <v>1</v>
      </c>
      <c r="I255" s="2">
        <f>COUNTIF('[2]3-无故缺席名单'!$C$1:$C$65536,B255)</f>
        <v>0</v>
      </c>
      <c r="J255" s="2">
        <f t="shared" si="9"/>
        <v>1</v>
      </c>
      <c r="K255" s="9">
        <f t="shared" si="10"/>
        <v>0.83333333333333337</v>
      </c>
      <c r="L255" s="10">
        <v>95</v>
      </c>
      <c r="M255" s="2">
        <v>0</v>
      </c>
      <c r="N255" s="2">
        <f t="shared" si="11"/>
        <v>95</v>
      </c>
      <c r="O255" s="2">
        <v>2</v>
      </c>
    </row>
    <row r="256" spans="1:15" ht="16.5" x14ac:dyDescent="0.3">
      <c r="A256" s="7" t="s">
        <v>522</v>
      </c>
      <c r="B256" s="7" t="s">
        <v>521</v>
      </c>
      <c r="C256" s="7" t="s">
        <v>22</v>
      </c>
      <c r="D256" s="7" t="s">
        <v>5</v>
      </c>
      <c r="E256" s="7" t="s">
        <v>488</v>
      </c>
      <c r="F256" s="2">
        <f>COUNTIF([1]数据结果!$D$1:$D$65536,E256)</f>
        <v>6</v>
      </c>
      <c r="G256" s="2">
        <f>COUNTIF('[2]1-出席名单'!$C$1:$C$65536,B256)</f>
        <v>5</v>
      </c>
      <c r="H256" s="2">
        <f>COUNTIF('[2]2-请假名单'!$C$1:$C$65431,B256)</f>
        <v>1</v>
      </c>
      <c r="I256" s="2">
        <f>COUNTIF('[2]3-无故缺席名单'!$C$1:$C$65536,B256)</f>
        <v>0</v>
      </c>
      <c r="J256" s="2">
        <f t="shared" si="9"/>
        <v>1</v>
      </c>
      <c r="K256" s="9">
        <f t="shared" si="10"/>
        <v>0.83333333333333337</v>
      </c>
      <c r="L256" s="10">
        <v>95</v>
      </c>
      <c r="M256" s="2">
        <v>0</v>
      </c>
      <c r="N256" s="2">
        <f t="shared" si="11"/>
        <v>95</v>
      </c>
      <c r="O256" s="2">
        <v>2</v>
      </c>
    </row>
    <row r="257" spans="1:15" ht="16.5" x14ac:dyDescent="0.3">
      <c r="A257" s="7" t="s">
        <v>528</v>
      </c>
      <c r="B257" s="7" t="s">
        <v>527</v>
      </c>
      <c r="C257" s="7" t="s">
        <v>22</v>
      </c>
      <c r="D257" s="7" t="s">
        <v>7</v>
      </c>
      <c r="E257" s="7" t="s">
        <v>488</v>
      </c>
      <c r="F257" s="2">
        <f>COUNTIF([1]数据结果!$D$1:$D$65536,E257)</f>
        <v>6</v>
      </c>
      <c r="G257" s="2">
        <f>COUNTIF('[2]1-出席名单'!$C$1:$C$65536,B257)</f>
        <v>5</v>
      </c>
      <c r="H257" s="2">
        <f>COUNTIF('[2]2-请假名单'!$C$1:$C$65431,B257)</f>
        <v>1</v>
      </c>
      <c r="I257" s="2">
        <f>COUNTIF('[2]3-无故缺席名单'!$C$1:$C$65536,B257)</f>
        <v>0</v>
      </c>
      <c r="J257" s="2">
        <f t="shared" si="9"/>
        <v>1</v>
      </c>
      <c r="K257" s="9">
        <f t="shared" si="10"/>
        <v>0.83333333333333337</v>
      </c>
      <c r="L257" s="10">
        <v>95</v>
      </c>
      <c r="M257" s="2">
        <v>0</v>
      </c>
      <c r="N257" s="2">
        <f t="shared" si="11"/>
        <v>95</v>
      </c>
      <c r="O257" s="2">
        <v>2</v>
      </c>
    </row>
    <row r="258" spans="1:15" ht="16.5" x14ac:dyDescent="0.3">
      <c r="A258" s="7" t="s">
        <v>532</v>
      </c>
      <c r="B258" s="7" t="s">
        <v>531</v>
      </c>
      <c r="C258" s="7" t="s">
        <v>22</v>
      </c>
      <c r="D258" s="7" t="s">
        <v>7</v>
      </c>
      <c r="E258" s="7" t="s">
        <v>488</v>
      </c>
      <c r="F258" s="2">
        <f>COUNTIF([1]数据结果!$D$1:$D$65536,E258)</f>
        <v>6</v>
      </c>
      <c r="G258" s="2">
        <f>COUNTIF('[2]1-出席名单'!$C$1:$C$65536,B258)</f>
        <v>5</v>
      </c>
      <c r="H258" s="2">
        <f>COUNTIF('[2]2-请假名单'!$C$1:$C$65431,B258)</f>
        <v>0</v>
      </c>
      <c r="I258" s="2">
        <f>COUNTIF('[2]3-无故缺席名单'!$C$1:$C$65536,B258)</f>
        <v>1</v>
      </c>
      <c r="J258" s="2">
        <f t="shared" ref="J258:J321" si="12">IF(SUM(G258:I258)=F258,1,0)</f>
        <v>1</v>
      </c>
      <c r="K258" s="9">
        <f t="shared" ref="K258:K321" si="13">G258/F258</f>
        <v>0.83333333333333337</v>
      </c>
      <c r="L258" s="10">
        <v>95</v>
      </c>
      <c r="M258" s="2">
        <v>0</v>
      </c>
      <c r="N258" s="2">
        <f t="shared" ref="N258:N321" si="14">IF(SUM(L258:M258)&lt;0,0,SUM(L258:M258))</f>
        <v>95</v>
      </c>
      <c r="O258" s="2">
        <v>2</v>
      </c>
    </row>
    <row r="259" spans="1:15" ht="16.5" x14ac:dyDescent="0.3">
      <c r="A259" s="7" t="s">
        <v>498</v>
      </c>
      <c r="B259" s="7" t="s">
        <v>497</v>
      </c>
      <c r="C259" s="7" t="s">
        <v>22</v>
      </c>
      <c r="D259" s="7" t="s">
        <v>7</v>
      </c>
      <c r="E259" s="7" t="s">
        <v>488</v>
      </c>
      <c r="F259" s="2">
        <f>COUNTIF([1]数据结果!$D$1:$D$65536,E259)</f>
        <v>6</v>
      </c>
      <c r="G259" s="2">
        <f>COUNTIF('[2]1-出席名单'!$C$1:$C$65536,B259)</f>
        <v>6</v>
      </c>
      <c r="H259" s="2">
        <f>COUNTIF('[2]2-请假名单'!$C$1:$C$65431,B259)</f>
        <v>0</v>
      </c>
      <c r="I259" s="2">
        <f>COUNTIF('[2]3-无故缺席名单'!$C$1:$C$65536,B259)</f>
        <v>0</v>
      </c>
      <c r="J259" s="2">
        <f t="shared" si="12"/>
        <v>1</v>
      </c>
      <c r="K259" s="9">
        <f t="shared" si="13"/>
        <v>1</v>
      </c>
      <c r="L259" s="10">
        <v>100</v>
      </c>
      <c r="M259" s="2">
        <v>0</v>
      </c>
      <c r="N259" s="2">
        <f t="shared" si="14"/>
        <v>100</v>
      </c>
      <c r="O259" s="2">
        <v>2</v>
      </c>
    </row>
    <row r="260" spans="1:15" ht="16.5" x14ac:dyDescent="0.3">
      <c r="A260" s="7" t="s">
        <v>510</v>
      </c>
      <c r="B260" s="7" t="s">
        <v>509</v>
      </c>
      <c r="C260" s="7" t="s">
        <v>22</v>
      </c>
      <c r="D260" s="7" t="s">
        <v>7</v>
      </c>
      <c r="E260" s="7" t="s">
        <v>488</v>
      </c>
      <c r="F260" s="2">
        <f>COUNTIF([1]数据结果!$D$1:$D$65536,E260)</f>
        <v>6</v>
      </c>
      <c r="G260" s="2">
        <f>COUNTIF('[2]1-出席名单'!$C$1:$C$65536,B260)</f>
        <v>6</v>
      </c>
      <c r="H260" s="2">
        <f>COUNTIF('[2]2-请假名单'!$C$1:$C$65431,B260)</f>
        <v>0</v>
      </c>
      <c r="I260" s="2">
        <f>COUNTIF('[2]3-无故缺席名单'!$C$1:$C$65536,B260)</f>
        <v>0</v>
      </c>
      <c r="J260" s="2">
        <f t="shared" si="12"/>
        <v>1</v>
      </c>
      <c r="K260" s="9">
        <f t="shared" si="13"/>
        <v>1</v>
      </c>
      <c r="L260" s="10">
        <v>100</v>
      </c>
      <c r="M260" s="2">
        <v>0</v>
      </c>
      <c r="N260" s="2">
        <f t="shared" si="14"/>
        <v>100</v>
      </c>
      <c r="O260" s="2">
        <v>2</v>
      </c>
    </row>
    <row r="261" spans="1:15" ht="16.5" x14ac:dyDescent="0.3">
      <c r="A261" s="7" t="s">
        <v>512</v>
      </c>
      <c r="B261" s="7" t="s">
        <v>511</v>
      </c>
      <c r="C261" s="7" t="s">
        <v>22</v>
      </c>
      <c r="D261" s="7" t="s">
        <v>7</v>
      </c>
      <c r="E261" s="7" t="s">
        <v>488</v>
      </c>
      <c r="F261" s="2">
        <f>COUNTIF([1]数据结果!$D$1:$D$65536,E261)</f>
        <v>6</v>
      </c>
      <c r="G261" s="2">
        <f>COUNTIF('[2]1-出席名单'!$C$1:$C$65536,B261)</f>
        <v>6</v>
      </c>
      <c r="H261" s="2">
        <f>COUNTIF('[2]2-请假名单'!$C$1:$C$65431,B261)</f>
        <v>0</v>
      </c>
      <c r="I261" s="2">
        <f>COUNTIF('[2]3-无故缺席名单'!$C$1:$C$65536,B261)</f>
        <v>0</v>
      </c>
      <c r="J261" s="2">
        <f t="shared" si="12"/>
        <v>1</v>
      </c>
      <c r="K261" s="9">
        <f t="shared" si="13"/>
        <v>1</v>
      </c>
      <c r="L261" s="10">
        <v>100</v>
      </c>
      <c r="M261" s="2">
        <v>0</v>
      </c>
      <c r="N261" s="2">
        <f t="shared" si="14"/>
        <v>100</v>
      </c>
      <c r="O261" s="2">
        <v>2</v>
      </c>
    </row>
    <row r="262" spans="1:15" ht="16.5" x14ac:dyDescent="0.3">
      <c r="A262" s="7" t="s">
        <v>514</v>
      </c>
      <c r="B262" s="7" t="s">
        <v>513</v>
      </c>
      <c r="C262" s="7" t="s">
        <v>22</v>
      </c>
      <c r="D262" s="7" t="s">
        <v>7</v>
      </c>
      <c r="E262" s="7" t="s">
        <v>488</v>
      </c>
      <c r="F262" s="2">
        <f>COUNTIF([1]数据结果!$D$1:$D$65536,E262)</f>
        <v>6</v>
      </c>
      <c r="G262" s="2">
        <f>COUNTIF('[2]1-出席名单'!$C$1:$C$65536,B262)</f>
        <v>6</v>
      </c>
      <c r="H262" s="2">
        <f>COUNTIF('[2]2-请假名单'!$C$1:$C$65431,B262)</f>
        <v>0</v>
      </c>
      <c r="I262" s="2">
        <f>COUNTIF('[2]3-无故缺席名单'!$C$1:$C$65536,B262)</f>
        <v>0</v>
      </c>
      <c r="J262" s="2">
        <f t="shared" si="12"/>
        <v>1</v>
      </c>
      <c r="K262" s="9">
        <f t="shared" si="13"/>
        <v>1</v>
      </c>
      <c r="L262" s="10">
        <v>100</v>
      </c>
      <c r="M262" s="2">
        <v>0</v>
      </c>
      <c r="N262" s="2">
        <f t="shared" si="14"/>
        <v>100</v>
      </c>
      <c r="O262" s="2">
        <v>2</v>
      </c>
    </row>
    <row r="263" spans="1:15" ht="16.5" x14ac:dyDescent="0.3">
      <c r="A263" s="7" t="s">
        <v>520</v>
      </c>
      <c r="B263" s="7" t="s">
        <v>519</v>
      </c>
      <c r="C263" s="7" t="s">
        <v>22</v>
      </c>
      <c r="D263" s="7" t="s">
        <v>7</v>
      </c>
      <c r="E263" s="7" t="s">
        <v>488</v>
      </c>
      <c r="F263" s="2">
        <f>COUNTIF([1]数据结果!$D$1:$D$65536,E263)</f>
        <v>6</v>
      </c>
      <c r="G263" s="2">
        <f>COUNTIF('[2]1-出席名单'!$C$1:$C$65536,B263)</f>
        <v>6</v>
      </c>
      <c r="H263" s="2">
        <f>COUNTIF('[2]2-请假名单'!$C$1:$C$65431,B263)</f>
        <v>0</v>
      </c>
      <c r="I263" s="2">
        <f>COUNTIF('[2]3-无故缺席名单'!$C$1:$C$65536,B263)</f>
        <v>0</v>
      </c>
      <c r="J263" s="2">
        <f t="shared" si="12"/>
        <v>1</v>
      </c>
      <c r="K263" s="9">
        <f t="shared" si="13"/>
        <v>1</v>
      </c>
      <c r="L263" s="10">
        <v>100</v>
      </c>
      <c r="M263" s="2">
        <v>0</v>
      </c>
      <c r="N263" s="2">
        <f t="shared" si="14"/>
        <v>100</v>
      </c>
      <c r="O263" s="2">
        <v>2</v>
      </c>
    </row>
    <row r="264" spans="1:15" ht="16.5" x14ac:dyDescent="0.3">
      <c r="A264" s="7" t="s">
        <v>524</v>
      </c>
      <c r="B264" s="7" t="s">
        <v>523</v>
      </c>
      <c r="C264" s="7" t="s">
        <v>22</v>
      </c>
      <c r="D264" s="7" t="s">
        <v>6</v>
      </c>
      <c r="E264" s="7" t="s">
        <v>488</v>
      </c>
      <c r="F264" s="2">
        <f>COUNTIF([1]数据结果!$D$1:$D$65536,E264)</f>
        <v>6</v>
      </c>
      <c r="G264" s="2">
        <f>COUNTIF('[2]1-出席名单'!$C$1:$C$65536,B264)</f>
        <v>6</v>
      </c>
      <c r="H264" s="2">
        <f>COUNTIF('[2]2-请假名单'!$C$1:$C$65431,B264)</f>
        <v>0</v>
      </c>
      <c r="I264" s="2">
        <f>COUNTIF('[2]3-无故缺席名单'!$C$1:$C$65536,B264)</f>
        <v>0</v>
      </c>
      <c r="J264" s="2">
        <f t="shared" si="12"/>
        <v>1</v>
      </c>
      <c r="K264" s="9">
        <f t="shared" si="13"/>
        <v>1</v>
      </c>
      <c r="L264" s="10">
        <v>100</v>
      </c>
      <c r="M264" s="2">
        <v>0</v>
      </c>
      <c r="N264" s="2">
        <f t="shared" si="14"/>
        <v>100</v>
      </c>
      <c r="O264" s="2">
        <v>2</v>
      </c>
    </row>
    <row r="265" spans="1:15" ht="16.5" x14ac:dyDescent="0.3">
      <c r="A265" s="7" t="s">
        <v>526</v>
      </c>
      <c r="B265" s="7" t="s">
        <v>525</v>
      </c>
      <c r="C265" s="7" t="s">
        <v>22</v>
      </c>
      <c r="D265" s="7" t="s">
        <v>7</v>
      </c>
      <c r="E265" s="7" t="s">
        <v>488</v>
      </c>
      <c r="F265" s="2">
        <f>COUNTIF([1]数据结果!$D$1:$D$65536,E265)</f>
        <v>6</v>
      </c>
      <c r="G265" s="2">
        <f>COUNTIF('[2]1-出席名单'!$C$1:$C$65536,B265)</f>
        <v>6</v>
      </c>
      <c r="H265" s="2">
        <f>COUNTIF('[2]2-请假名单'!$C$1:$C$65431,B265)</f>
        <v>0</v>
      </c>
      <c r="I265" s="2">
        <f>COUNTIF('[2]3-无故缺席名单'!$C$1:$C$65536,B265)</f>
        <v>0</v>
      </c>
      <c r="J265" s="2">
        <f t="shared" si="12"/>
        <v>1</v>
      </c>
      <c r="K265" s="9">
        <f t="shared" si="13"/>
        <v>1</v>
      </c>
      <c r="L265" s="10">
        <v>100</v>
      </c>
      <c r="M265" s="2">
        <v>0</v>
      </c>
      <c r="N265" s="2">
        <f t="shared" si="14"/>
        <v>100</v>
      </c>
      <c r="O265" s="2">
        <v>2</v>
      </c>
    </row>
    <row r="266" spans="1:15" ht="16.5" x14ac:dyDescent="0.3">
      <c r="A266" s="7" t="s">
        <v>534</v>
      </c>
      <c r="B266" s="7" t="s">
        <v>533</v>
      </c>
      <c r="C266" s="7" t="s">
        <v>22</v>
      </c>
      <c r="D266" s="7" t="s">
        <v>7</v>
      </c>
      <c r="E266" s="7" t="s">
        <v>488</v>
      </c>
      <c r="F266" s="2">
        <f>COUNTIF([1]数据结果!$D$1:$D$65536,E266)</f>
        <v>6</v>
      </c>
      <c r="G266" s="2">
        <f>COUNTIF('[2]1-出席名单'!$C$1:$C$65536,B266)</f>
        <v>6</v>
      </c>
      <c r="H266" s="2">
        <f>COUNTIF('[2]2-请假名单'!$C$1:$C$65431,B266)</f>
        <v>0</v>
      </c>
      <c r="I266" s="2">
        <f>COUNTIF('[2]3-无故缺席名单'!$C$1:$C$65536,B266)</f>
        <v>0</v>
      </c>
      <c r="J266" s="2">
        <f t="shared" si="12"/>
        <v>1</v>
      </c>
      <c r="K266" s="9">
        <f t="shared" si="13"/>
        <v>1</v>
      </c>
      <c r="L266" s="10">
        <v>100</v>
      </c>
      <c r="M266" s="2">
        <v>0</v>
      </c>
      <c r="N266" s="2">
        <f t="shared" si="14"/>
        <v>100</v>
      </c>
      <c r="O266" s="2">
        <v>2</v>
      </c>
    </row>
    <row r="267" spans="1:15" ht="16.5" x14ac:dyDescent="0.3">
      <c r="A267" s="7" t="s">
        <v>536</v>
      </c>
      <c r="B267" s="7" t="s">
        <v>535</v>
      </c>
      <c r="C267" s="7" t="s">
        <v>22</v>
      </c>
      <c r="D267" s="7" t="s">
        <v>5</v>
      </c>
      <c r="E267" s="7" t="s">
        <v>537</v>
      </c>
      <c r="F267" s="2">
        <f>COUNTIF([1]数据结果!$D$1:$D$65536,E267)</f>
        <v>6</v>
      </c>
      <c r="G267" s="2">
        <f>COUNTIF('[2]1-出席名单'!$C$1:$C$65536,B267)</f>
        <v>6</v>
      </c>
      <c r="H267" s="2">
        <f>COUNTIF('[2]2-请假名单'!$C$1:$C$65431,B267)</f>
        <v>0</v>
      </c>
      <c r="I267" s="2">
        <f>COUNTIF('[2]3-无故缺席名单'!$C$1:$C$65536,B267)</f>
        <v>0</v>
      </c>
      <c r="J267" s="2">
        <f t="shared" si="12"/>
        <v>1</v>
      </c>
      <c r="K267" s="9">
        <f t="shared" si="13"/>
        <v>1</v>
      </c>
      <c r="L267" s="10">
        <v>100</v>
      </c>
      <c r="M267" s="2">
        <v>0</v>
      </c>
      <c r="N267" s="2">
        <f t="shared" si="14"/>
        <v>100</v>
      </c>
      <c r="O267" s="2">
        <v>2</v>
      </c>
    </row>
    <row r="268" spans="1:15" ht="16.5" x14ac:dyDescent="0.3">
      <c r="A268" s="7" t="s">
        <v>539</v>
      </c>
      <c r="B268" s="7" t="s">
        <v>538</v>
      </c>
      <c r="C268" s="7" t="s">
        <v>22</v>
      </c>
      <c r="D268" s="7" t="s">
        <v>5</v>
      </c>
      <c r="E268" s="7" t="s">
        <v>537</v>
      </c>
      <c r="F268" s="2">
        <f>COUNTIF([1]数据结果!$D$1:$D$65536,E268)</f>
        <v>6</v>
      </c>
      <c r="G268" s="2">
        <f>COUNTIF('[2]1-出席名单'!$C$1:$C$65536,B268)</f>
        <v>6</v>
      </c>
      <c r="H268" s="2">
        <f>COUNTIF('[2]2-请假名单'!$C$1:$C$65431,B268)</f>
        <v>0</v>
      </c>
      <c r="I268" s="2">
        <f>COUNTIF('[2]3-无故缺席名单'!$C$1:$C$65536,B268)</f>
        <v>0</v>
      </c>
      <c r="J268" s="2">
        <f t="shared" si="12"/>
        <v>1</v>
      </c>
      <c r="K268" s="9">
        <f t="shared" si="13"/>
        <v>1</v>
      </c>
      <c r="L268" s="10">
        <v>100</v>
      </c>
      <c r="M268" s="2">
        <v>0</v>
      </c>
      <c r="N268" s="2">
        <f t="shared" si="14"/>
        <v>100</v>
      </c>
      <c r="O268" s="2">
        <v>2</v>
      </c>
    </row>
    <row r="269" spans="1:15" ht="16.5" x14ac:dyDescent="0.3">
      <c r="A269" s="7" t="s">
        <v>541</v>
      </c>
      <c r="B269" s="7" t="s">
        <v>540</v>
      </c>
      <c r="C269" s="7" t="s">
        <v>22</v>
      </c>
      <c r="D269" s="7" t="s">
        <v>5</v>
      </c>
      <c r="E269" s="7" t="s">
        <v>537</v>
      </c>
      <c r="F269" s="2">
        <f>COUNTIF([1]数据结果!$D$1:$D$65536,E269)</f>
        <v>6</v>
      </c>
      <c r="G269" s="2">
        <f>COUNTIF('[2]1-出席名单'!$C$1:$C$65536,B269)</f>
        <v>6</v>
      </c>
      <c r="H269" s="2">
        <f>COUNTIF('[2]2-请假名单'!$C$1:$C$65431,B269)</f>
        <v>0</v>
      </c>
      <c r="I269" s="2">
        <f>COUNTIF('[2]3-无故缺席名单'!$C$1:$C$65536,B269)</f>
        <v>0</v>
      </c>
      <c r="J269" s="2">
        <f t="shared" si="12"/>
        <v>1</v>
      </c>
      <c r="K269" s="9">
        <f t="shared" si="13"/>
        <v>1</v>
      </c>
      <c r="L269" s="10">
        <v>100</v>
      </c>
      <c r="M269" s="2">
        <v>0</v>
      </c>
      <c r="N269" s="2">
        <f t="shared" si="14"/>
        <v>100</v>
      </c>
      <c r="O269" s="2">
        <v>2</v>
      </c>
    </row>
    <row r="270" spans="1:15" ht="16.5" x14ac:dyDescent="0.3">
      <c r="A270" s="7" t="s">
        <v>543</v>
      </c>
      <c r="B270" s="7" t="s">
        <v>542</v>
      </c>
      <c r="C270" s="7" t="s">
        <v>22</v>
      </c>
      <c r="D270" s="7" t="s">
        <v>5</v>
      </c>
      <c r="E270" s="7" t="s">
        <v>537</v>
      </c>
      <c r="F270" s="2">
        <f>COUNTIF([1]数据结果!$D$1:$D$65536,E270)</f>
        <v>6</v>
      </c>
      <c r="G270" s="2">
        <f>COUNTIF('[2]1-出席名单'!$C$1:$C$65536,B270)</f>
        <v>6</v>
      </c>
      <c r="H270" s="2">
        <f>COUNTIF('[2]2-请假名单'!$C$1:$C$65431,B270)</f>
        <v>0</v>
      </c>
      <c r="I270" s="2">
        <f>COUNTIF('[2]3-无故缺席名单'!$C$1:$C$65536,B270)</f>
        <v>0</v>
      </c>
      <c r="J270" s="2">
        <f t="shared" si="12"/>
        <v>1</v>
      </c>
      <c r="K270" s="9">
        <f t="shared" si="13"/>
        <v>1</v>
      </c>
      <c r="L270" s="10">
        <v>100</v>
      </c>
      <c r="M270" s="2">
        <v>0</v>
      </c>
      <c r="N270" s="2">
        <f t="shared" si="14"/>
        <v>100</v>
      </c>
      <c r="O270" s="2">
        <v>2</v>
      </c>
    </row>
    <row r="271" spans="1:15" ht="16.5" x14ac:dyDescent="0.3">
      <c r="A271" s="7" t="s">
        <v>545</v>
      </c>
      <c r="B271" s="7" t="s">
        <v>544</v>
      </c>
      <c r="C271" s="7" t="s">
        <v>22</v>
      </c>
      <c r="D271" s="7" t="s">
        <v>7</v>
      </c>
      <c r="E271" s="7" t="s">
        <v>537</v>
      </c>
      <c r="F271" s="2">
        <f>COUNTIF([1]数据结果!$D$1:$D$65536,E271)</f>
        <v>6</v>
      </c>
      <c r="G271" s="2">
        <f>COUNTIF('[2]1-出席名单'!$C$1:$C$65536,B271)</f>
        <v>6</v>
      </c>
      <c r="H271" s="2">
        <f>COUNTIF('[2]2-请假名单'!$C$1:$C$65431,B271)</f>
        <v>0</v>
      </c>
      <c r="I271" s="2">
        <f>COUNTIF('[2]3-无故缺席名单'!$C$1:$C$65536,B271)</f>
        <v>0</v>
      </c>
      <c r="J271" s="2">
        <f t="shared" si="12"/>
        <v>1</v>
      </c>
      <c r="K271" s="9">
        <f t="shared" si="13"/>
        <v>1</v>
      </c>
      <c r="L271" s="10">
        <v>100</v>
      </c>
      <c r="M271" s="2">
        <v>0</v>
      </c>
      <c r="N271" s="2">
        <f t="shared" si="14"/>
        <v>100</v>
      </c>
      <c r="O271" s="2">
        <v>2</v>
      </c>
    </row>
    <row r="272" spans="1:15" ht="16.5" x14ac:dyDescent="0.3">
      <c r="A272" s="7" t="s">
        <v>547</v>
      </c>
      <c r="B272" s="7" t="s">
        <v>546</v>
      </c>
      <c r="C272" s="7" t="s">
        <v>22</v>
      </c>
      <c r="D272" s="7" t="s">
        <v>6</v>
      </c>
      <c r="E272" s="7" t="s">
        <v>537</v>
      </c>
      <c r="F272" s="2">
        <f>COUNTIF([1]数据结果!$D$1:$D$65536,E272)</f>
        <v>6</v>
      </c>
      <c r="G272" s="2">
        <f>COUNTIF('[2]1-出席名单'!$C$1:$C$65536,B272)</f>
        <v>6</v>
      </c>
      <c r="H272" s="2">
        <f>COUNTIF('[2]2-请假名单'!$C$1:$C$65431,B272)</f>
        <v>0</v>
      </c>
      <c r="I272" s="2">
        <f>COUNTIF('[2]3-无故缺席名单'!$C$1:$C$65536,B272)</f>
        <v>0</v>
      </c>
      <c r="J272" s="2">
        <f t="shared" si="12"/>
        <v>1</v>
      </c>
      <c r="K272" s="9">
        <f t="shared" si="13"/>
        <v>1</v>
      </c>
      <c r="L272" s="10">
        <v>100</v>
      </c>
      <c r="M272" s="2">
        <v>0</v>
      </c>
      <c r="N272" s="2">
        <f t="shared" si="14"/>
        <v>100</v>
      </c>
      <c r="O272" s="2">
        <v>2</v>
      </c>
    </row>
    <row r="273" spans="1:15" ht="16.5" x14ac:dyDescent="0.3">
      <c r="A273" s="7" t="s">
        <v>549</v>
      </c>
      <c r="B273" s="7" t="s">
        <v>548</v>
      </c>
      <c r="C273" s="7" t="s">
        <v>22</v>
      </c>
      <c r="D273" s="7" t="s">
        <v>6</v>
      </c>
      <c r="E273" s="7" t="s">
        <v>537</v>
      </c>
      <c r="F273" s="2">
        <f>COUNTIF([1]数据结果!$D$1:$D$65536,E273)</f>
        <v>6</v>
      </c>
      <c r="G273" s="2">
        <f>COUNTIF('[2]1-出席名单'!$C$1:$C$65536,B273)</f>
        <v>6</v>
      </c>
      <c r="H273" s="2">
        <f>COUNTIF('[2]2-请假名单'!$C$1:$C$65431,B273)</f>
        <v>0</v>
      </c>
      <c r="I273" s="2">
        <f>COUNTIF('[2]3-无故缺席名单'!$C$1:$C$65536,B273)</f>
        <v>0</v>
      </c>
      <c r="J273" s="2">
        <f t="shared" si="12"/>
        <v>1</v>
      </c>
      <c r="K273" s="9">
        <f t="shared" si="13"/>
        <v>1</v>
      </c>
      <c r="L273" s="10">
        <v>100</v>
      </c>
      <c r="M273" s="2">
        <v>0</v>
      </c>
      <c r="N273" s="2">
        <f t="shared" si="14"/>
        <v>100</v>
      </c>
      <c r="O273" s="2">
        <v>2</v>
      </c>
    </row>
    <row r="274" spans="1:15" ht="16.5" x14ac:dyDescent="0.3">
      <c r="A274" s="7" t="s">
        <v>551</v>
      </c>
      <c r="B274" s="7" t="s">
        <v>550</v>
      </c>
      <c r="C274" s="7" t="s">
        <v>22</v>
      </c>
      <c r="D274" s="7" t="s">
        <v>6</v>
      </c>
      <c r="E274" s="7" t="s">
        <v>537</v>
      </c>
      <c r="F274" s="2">
        <f>COUNTIF([1]数据结果!$D$1:$D$65536,E274)</f>
        <v>6</v>
      </c>
      <c r="G274" s="2">
        <f>COUNTIF('[2]1-出席名单'!$C$1:$C$65536,B274)</f>
        <v>6</v>
      </c>
      <c r="H274" s="2">
        <f>COUNTIF('[2]2-请假名单'!$C$1:$C$65431,B274)</f>
        <v>0</v>
      </c>
      <c r="I274" s="2">
        <f>COUNTIF('[2]3-无故缺席名单'!$C$1:$C$65536,B274)</f>
        <v>0</v>
      </c>
      <c r="J274" s="2">
        <f t="shared" si="12"/>
        <v>1</v>
      </c>
      <c r="K274" s="9">
        <f t="shared" si="13"/>
        <v>1</v>
      </c>
      <c r="L274" s="10">
        <v>100</v>
      </c>
      <c r="M274" s="2">
        <v>0</v>
      </c>
      <c r="N274" s="2">
        <f t="shared" si="14"/>
        <v>100</v>
      </c>
      <c r="O274" s="2">
        <v>2</v>
      </c>
    </row>
    <row r="275" spans="1:15" ht="16.5" x14ac:dyDescent="0.3">
      <c r="A275" s="7" t="s">
        <v>553</v>
      </c>
      <c r="B275" s="7" t="s">
        <v>552</v>
      </c>
      <c r="C275" s="7" t="s">
        <v>22</v>
      </c>
      <c r="D275" s="7" t="s">
        <v>7</v>
      </c>
      <c r="E275" s="7" t="s">
        <v>537</v>
      </c>
      <c r="F275" s="2">
        <f>COUNTIF([1]数据结果!$D$1:$D$65536,E275)</f>
        <v>6</v>
      </c>
      <c r="G275" s="2">
        <f>COUNTIF('[2]1-出席名单'!$C$1:$C$65536,B275)</f>
        <v>6</v>
      </c>
      <c r="H275" s="2">
        <f>COUNTIF('[2]2-请假名单'!$C$1:$C$65431,B275)</f>
        <v>0</v>
      </c>
      <c r="I275" s="2">
        <f>COUNTIF('[2]3-无故缺席名单'!$C$1:$C$65536,B275)</f>
        <v>0</v>
      </c>
      <c r="J275" s="2">
        <f t="shared" si="12"/>
        <v>1</v>
      </c>
      <c r="K275" s="9">
        <f t="shared" si="13"/>
        <v>1</v>
      </c>
      <c r="L275" s="10">
        <v>100</v>
      </c>
      <c r="M275" s="2">
        <v>0</v>
      </c>
      <c r="N275" s="2">
        <f t="shared" si="14"/>
        <v>100</v>
      </c>
      <c r="O275" s="2">
        <v>2</v>
      </c>
    </row>
    <row r="276" spans="1:15" ht="16.5" x14ac:dyDescent="0.3">
      <c r="A276" s="7" t="s">
        <v>555</v>
      </c>
      <c r="B276" s="7" t="s">
        <v>554</v>
      </c>
      <c r="C276" s="7" t="s">
        <v>22</v>
      </c>
      <c r="D276" s="7" t="s">
        <v>6</v>
      </c>
      <c r="E276" s="7" t="s">
        <v>537</v>
      </c>
      <c r="F276" s="2">
        <f>COUNTIF([1]数据结果!$D$1:$D$65536,E276)</f>
        <v>6</v>
      </c>
      <c r="G276" s="2">
        <f>COUNTIF('[2]1-出席名单'!$C$1:$C$65536,B276)</f>
        <v>6</v>
      </c>
      <c r="H276" s="2">
        <f>COUNTIF('[2]2-请假名单'!$C$1:$C$65431,B276)</f>
        <v>0</v>
      </c>
      <c r="I276" s="2">
        <f>COUNTIF('[2]3-无故缺席名单'!$C$1:$C$65536,B276)</f>
        <v>0</v>
      </c>
      <c r="J276" s="2">
        <f t="shared" si="12"/>
        <v>1</v>
      </c>
      <c r="K276" s="9">
        <f t="shared" si="13"/>
        <v>1</v>
      </c>
      <c r="L276" s="10">
        <v>100</v>
      </c>
      <c r="M276" s="2">
        <v>0</v>
      </c>
      <c r="N276" s="2">
        <f t="shared" si="14"/>
        <v>100</v>
      </c>
      <c r="O276" s="2">
        <v>2</v>
      </c>
    </row>
    <row r="277" spans="1:15" ht="16.5" x14ac:dyDescent="0.3">
      <c r="A277" s="7" t="s">
        <v>557</v>
      </c>
      <c r="B277" s="7" t="s">
        <v>556</v>
      </c>
      <c r="C277" s="7" t="s">
        <v>22</v>
      </c>
      <c r="D277" s="7" t="s">
        <v>6</v>
      </c>
      <c r="E277" s="7" t="s">
        <v>537</v>
      </c>
      <c r="F277" s="2">
        <f>COUNTIF([1]数据结果!$D$1:$D$65536,E277)</f>
        <v>6</v>
      </c>
      <c r="G277" s="2">
        <f>COUNTIF('[2]1-出席名单'!$C$1:$C$65536,B277)</f>
        <v>6</v>
      </c>
      <c r="H277" s="2">
        <f>COUNTIF('[2]2-请假名单'!$C$1:$C$65431,B277)</f>
        <v>0</v>
      </c>
      <c r="I277" s="2">
        <f>COUNTIF('[2]3-无故缺席名单'!$C$1:$C$65536,B277)</f>
        <v>0</v>
      </c>
      <c r="J277" s="2">
        <f t="shared" si="12"/>
        <v>1</v>
      </c>
      <c r="K277" s="9">
        <f t="shared" si="13"/>
        <v>1</v>
      </c>
      <c r="L277" s="10">
        <v>100</v>
      </c>
      <c r="M277" s="2">
        <v>0</v>
      </c>
      <c r="N277" s="2">
        <f t="shared" si="14"/>
        <v>100</v>
      </c>
      <c r="O277" s="2">
        <v>2</v>
      </c>
    </row>
    <row r="278" spans="1:15" ht="16.5" x14ac:dyDescent="0.3">
      <c r="A278" s="7" t="s">
        <v>559</v>
      </c>
      <c r="B278" s="7" t="s">
        <v>558</v>
      </c>
      <c r="C278" s="7" t="s">
        <v>22</v>
      </c>
      <c r="D278" s="7" t="s">
        <v>6</v>
      </c>
      <c r="E278" s="7" t="s">
        <v>537</v>
      </c>
      <c r="F278" s="2">
        <f>COUNTIF([1]数据结果!$D$1:$D$65536,E278)</f>
        <v>6</v>
      </c>
      <c r="G278" s="2">
        <f>COUNTIF('[2]1-出席名单'!$C$1:$C$65536,B278)</f>
        <v>6</v>
      </c>
      <c r="H278" s="2">
        <f>COUNTIF('[2]2-请假名单'!$C$1:$C$65431,B278)</f>
        <v>0</v>
      </c>
      <c r="I278" s="2">
        <f>COUNTIF('[2]3-无故缺席名单'!$C$1:$C$65536,B278)</f>
        <v>0</v>
      </c>
      <c r="J278" s="2">
        <f t="shared" si="12"/>
        <v>1</v>
      </c>
      <c r="K278" s="9">
        <f t="shared" si="13"/>
        <v>1</v>
      </c>
      <c r="L278" s="10">
        <v>100</v>
      </c>
      <c r="M278" s="2">
        <v>0</v>
      </c>
      <c r="N278" s="2">
        <f t="shared" si="14"/>
        <v>100</v>
      </c>
      <c r="O278" s="2">
        <v>2</v>
      </c>
    </row>
    <row r="279" spans="1:15" ht="16.5" x14ac:dyDescent="0.3">
      <c r="A279" s="7" t="s">
        <v>561</v>
      </c>
      <c r="B279" s="7" t="s">
        <v>560</v>
      </c>
      <c r="C279" s="7" t="s">
        <v>22</v>
      </c>
      <c r="D279" s="7" t="s">
        <v>6</v>
      </c>
      <c r="E279" s="7" t="s">
        <v>537</v>
      </c>
      <c r="F279" s="2">
        <f>COUNTIF([1]数据结果!$D$1:$D$65536,E279)</f>
        <v>6</v>
      </c>
      <c r="G279" s="2">
        <f>COUNTIF('[2]1-出席名单'!$C$1:$C$65536,B279)</f>
        <v>6</v>
      </c>
      <c r="H279" s="2">
        <f>COUNTIF('[2]2-请假名单'!$C$1:$C$65431,B279)</f>
        <v>0</v>
      </c>
      <c r="I279" s="2">
        <f>COUNTIF('[2]3-无故缺席名单'!$C$1:$C$65536,B279)</f>
        <v>0</v>
      </c>
      <c r="J279" s="2">
        <f t="shared" si="12"/>
        <v>1</v>
      </c>
      <c r="K279" s="9">
        <f t="shared" si="13"/>
        <v>1</v>
      </c>
      <c r="L279" s="10">
        <v>100</v>
      </c>
      <c r="M279" s="2">
        <v>0</v>
      </c>
      <c r="N279" s="2">
        <f t="shared" si="14"/>
        <v>100</v>
      </c>
      <c r="O279" s="2">
        <v>2</v>
      </c>
    </row>
    <row r="280" spans="1:15" ht="16.5" x14ac:dyDescent="0.3">
      <c r="A280" s="7" t="s">
        <v>563</v>
      </c>
      <c r="B280" s="7" t="s">
        <v>562</v>
      </c>
      <c r="C280" s="7" t="s">
        <v>22</v>
      </c>
      <c r="D280" s="7" t="s">
        <v>6</v>
      </c>
      <c r="E280" s="7" t="s">
        <v>537</v>
      </c>
      <c r="F280" s="2">
        <f>COUNTIF([1]数据结果!$D$1:$D$65536,E280)</f>
        <v>6</v>
      </c>
      <c r="G280" s="2">
        <f>COUNTIF('[2]1-出席名单'!$C$1:$C$65536,B280)</f>
        <v>6</v>
      </c>
      <c r="H280" s="2">
        <f>COUNTIF('[2]2-请假名单'!$C$1:$C$65431,B280)</f>
        <v>0</v>
      </c>
      <c r="I280" s="2">
        <f>COUNTIF('[2]3-无故缺席名单'!$C$1:$C$65536,B280)</f>
        <v>0</v>
      </c>
      <c r="J280" s="2">
        <f t="shared" si="12"/>
        <v>1</v>
      </c>
      <c r="K280" s="9">
        <f t="shared" si="13"/>
        <v>1</v>
      </c>
      <c r="L280" s="10">
        <v>100</v>
      </c>
      <c r="M280" s="2">
        <v>0</v>
      </c>
      <c r="N280" s="2">
        <f t="shared" si="14"/>
        <v>100</v>
      </c>
      <c r="O280" s="2">
        <v>2</v>
      </c>
    </row>
    <row r="281" spans="1:15" ht="16.5" x14ac:dyDescent="0.3">
      <c r="A281" s="7" t="s">
        <v>565</v>
      </c>
      <c r="B281" s="7" t="s">
        <v>564</v>
      </c>
      <c r="C281" s="7" t="s">
        <v>22</v>
      </c>
      <c r="D281" s="7" t="s">
        <v>5</v>
      </c>
      <c r="E281" s="7" t="s">
        <v>537</v>
      </c>
      <c r="F281" s="2">
        <f>COUNTIF([1]数据结果!$D$1:$D$65536,E281)</f>
        <v>6</v>
      </c>
      <c r="G281" s="2">
        <f>COUNTIF('[2]1-出席名单'!$C$1:$C$65536,B281)</f>
        <v>6</v>
      </c>
      <c r="H281" s="2">
        <f>COUNTIF('[2]2-请假名单'!$C$1:$C$65431,B281)</f>
        <v>0</v>
      </c>
      <c r="I281" s="2">
        <f>COUNTIF('[2]3-无故缺席名单'!$C$1:$C$65536,B281)</f>
        <v>0</v>
      </c>
      <c r="J281" s="2">
        <f t="shared" si="12"/>
        <v>1</v>
      </c>
      <c r="K281" s="9">
        <f t="shared" si="13"/>
        <v>1</v>
      </c>
      <c r="L281" s="10">
        <v>100</v>
      </c>
      <c r="M281" s="2">
        <v>0</v>
      </c>
      <c r="N281" s="2">
        <f t="shared" si="14"/>
        <v>100</v>
      </c>
      <c r="O281" s="2">
        <v>2</v>
      </c>
    </row>
    <row r="282" spans="1:15" ht="16.5" x14ac:dyDescent="0.3">
      <c r="A282" s="7" t="s">
        <v>567</v>
      </c>
      <c r="B282" s="7" t="s">
        <v>566</v>
      </c>
      <c r="C282" s="7" t="s">
        <v>22</v>
      </c>
      <c r="D282" s="7" t="s">
        <v>6</v>
      </c>
      <c r="E282" s="7" t="s">
        <v>537</v>
      </c>
      <c r="F282" s="2">
        <f>COUNTIF([1]数据结果!$D$1:$D$65536,E282)</f>
        <v>6</v>
      </c>
      <c r="G282" s="2">
        <f>COUNTIF('[2]1-出席名单'!$C$1:$C$65536,B282)</f>
        <v>6</v>
      </c>
      <c r="H282" s="2">
        <f>COUNTIF('[2]2-请假名单'!$C$1:$C$65431,B282)</f>
        <v>0</v>
      </c>
      <c r="I282" s="2">
        <f>COUNTIF('[2]3-无故缺席名单'!$C$1:$C$65536,B282)</f>
        <v>0</v>
      </c>
      <c r="J282" s="2">
        <f t="shared" si="12"/>
        <v>1</v>
      </c>
      <c r="K282" s="9">
        <f t="shared" si="13"/>
        <v>1</v>
      </c>
      <c r="L282" s="10">
        <v>100</v>
      </c>
      <c r="M282" s="2">
        <v>0</v>
      </c>
      <c r="N282" s="2">
        <f t="shared" si="14"/>
        <v>100</v>
      </c>
      <c r="O282" s="2">
        <v>2</v>
      </c>
    </row>
    <row r="283" spans="1:15" ht="16.5" x14ac:dyDescent="0.3">
      <c r="A283" s="7" t="s">
        <v>569</v>
      </c>
      <c r="B283" s="7" t="s">
        <v>568</v>
      </c>
      <c r="C283" s="7" t="s">
        <v>22</v>
      </c>
      <c r="D283" s="7" t="s">
        <v>6</v>
      </c>
      <c r="E283" s="7" t="s">
        <v>537</v>
      </c>
      <c r="F283" s="2">
        <f>COUNTIF([1]数据结果!$D$1:$D$65536,E283)</f>
        <v>6</v>
      </c>
      <c r="G283" s="2">
        <f>COUNTIF('[2]1-出席名单'!$C$1:$C$65536,B283)</f>
        <v>6</v>
      </c>
      <c r="H283" s="2">
        <f>COUNTIF('[2]2-请假名单'!$C$1:$C$65431,B283)</f>
        <v>0</v>
      </c>
      <c r="I283" s="2">
        <f>COUNTIF('[2]3-无故缺席名单'!$C$1:$C$65536,B283)</f>
        <v>0</v>
      </c>
      <c r="J283" s="2">
        <f t="shared" si="12"/>
        <v>1</v>
      </c>
      <c r="K283" s="9">
        <f t="shared" si="13"/>
        <v>1</v>
      </c>
      <c r="L283" s="10">
        <v>100</v>
      </c>
      <c r="M283" s="2">
        <v>0</v>
      </c>
      <c r="N283" s="2">
        <f t="shared" si="14"/>
        <v>100</v>
      </c>
      <c r="O283" s="2">
        <v>2</v>
      </c>
    </row>
    <row r="284" spans="1:15" ht="16.5" x14ac:dyDescent="0.3">
      <c r="A284" s="7" t="s">
        <v>571</v>
      </c>
      <c r="B284" s="7" t="s">
        <v>570</v>
      </c>
      <c r="C284" s="7" t="s">
        <v>22</v>
      </c>
      <c r="D284" s="7" t="s">
        <v>5</v>
      </c>
      <c r="E284" s="7" t="s">
        <v>537</v>
      </c>
      <c r="F284" s="2">
        <f>COUNTIF([1]数据结果!$D$1:$D$65536,E284)</f>
        <v>6</v>
      </c>
      <c r="G284" s="2">
        <f>COUNTIF('[2]1-出席名单'!$C$1:$C$65536,B284)</f>
        <v>6</v>
      </c>
      <c r="H284" s="2">
        <f>COUNTIF('[2]2-请假名单'!$C$1:$C$65431,B284)</f>
        <v>0</v>
      </c>
      <c r="I284" s="2">
        <f>COUNTIF('[2]3-无故缺席名单'!$C$1:$C$65536,B284)</f>
        <v>0</v>
      </c>
      <c r="J284" s="2">
        <f t="shared" si="12"/>
        <v>1</v>
      </c>
      <c r="K284" s="9">
        <f t="shared" si="13"/>
        <v>1</v>
      </c>
      <c r="L284" s="10">
        <v>100</v>
      </c>
      <c r="M284" s="2">
        <v>0</v>
      </c>
      <c r="N284" s="2">
        <f t="shared" si="14"/>
        <v>100</v>
      </c>
      <c r="O284" s="2">
        <v>2</v>
      </c>
    </row>
    <row r="285" spans="1:15" ht="16.5" x14ac:dyDescent="0.3">
      <c r="A285" s="7" t="s">
        <v>573</v>
      </c>
      <c r="B285" s="7" t="s">
        <v>572</v>
      </c>
      <c r="C285" s="7" t="s">
        <v>22</v>
      </c>
      <c r="D285" s="7" t="s">
        <v>7</v>
      </c>
      <c r="E285" s="7" t="s">
        <v>537</v>
      </c>
      <c r="F285" s="2">
        <f>COUNTIF([1]数据结果!$D$1:$D$65536,E285)</f>
        <v>6</v>
      </c>
      <c r="G285" s="2">
        <f>COUNTIF('[2]1-出席名单'!$C$1:$C$65536,B285)</f>
        <v>6</v>
      </c>
      <c r="H285" s="2">
        <f>COUNTIF('[2]2-请假名单'!$C$1:$C$65431,B285)</f>
        <v>0</v>
      </c>
      <c r="I285" s="2">
        <f>COUNTIF('[2]3-无故缺席名单'!$C$1:$C$65536,B285)</f>
        <v>0</v>
      </c>
      <c r="J285" s="2">
        <f t="shared" si="12"/>
        <v>1</v>
      </c>
      <c r="K285" s="9">
        <f t="shared" si="13"/>
        <v>1</v>
      </c>
      <c r="L285" s="10">
        <v>100</v>
      </c>
      <c r="M285" s="2">
        <v>0</v>
      </c>
      <c r="N285" s="2">
        <f t="shared" si="14"/>
        <v>100</v>
      </c>
      <c r="O285" s="2">
        <v>2</v>
      </c>
    </row>
    <row r="286" spans="1:15" ht="16.5" x14ac:dyDescent="0.3">
      <c r="A286" s="7" t="s">
        <v>575</v>
      </c>
      <c r="B286" s="7" t="s">
        <v>574</v>
      </c>
      <c r="C286" s="7" t="s">
        <v>22</v>
      </c>
      <c r="D286" s="7" t="s">
        <v>7</v>
      </c>
      <c r="E286" s="7" t="s">
        <v>537</v>
      </c>
      <c r="F286" s="2">
        <f>COUNTIF([1]数据结果!$D$1:$D$65536,E286)</f>
        <v>6</v>
      </c>
      <c r="G286" s="2">
        <f>COUNTIF('[2]1-出席名单'!$C$1:$C$65536,B286)</f>
        <v>6</v>
      </c>
      <c r="H286" s="2">
        <f>COUNTIF('[2]2-请假名单'!$C$1:$C$65431,B286)</f>
        <v>0</v>
      </c>
      <c r="I286" s="2">
        <f>COUNTIF('[2]3-无故缺席名单'!$C$1:$C$65536,B286)</f>
        <v>0</v>
      </c>
      <c r="J286" s="2">
        <f t="shared" si="12"/>
        <v>1</v>
      </c>
      <c r="K286" s="9">
        <f t="shared" si="13"/>
        <v>1</v>
      </c>
      <c r="L286" s="10">
        <v>100</v>
      </c>
      <c r="M286" s="2">
        <v>0</v>
      </c>
      <c r="N286" s="2">
        <f t="shared" si="14"/>
        <v>100</v>
      </c>
      <c r="O286" s="2">
        <v>2</v>
      </c>
    </row>
    <row r="287" spans="1:15" ht="16.5" x14ac:dyDescent="0.3">
      <c r="A287" s="7" t="s">
        <v>577</v>
      </c>
      <c r="B287" s="7" t="s">
        <v>576</v>
      </c>
      <c r="C287" s="7" t="s">
        <v>22</v>
      </c>
      <c r="D287" s="7" t="s">
        <v>6</v>
      </c>
      <c r="E287" s="7" t="s">
        <v>537</v>
      </c>
      <c r="F287" s="2">
        <f>COUNTIF([1]数据结果!$D$1:$D$65536,E287)</f>
        <v>6</v>
      </c>
      <c r="G287" s="2">
        <f>COUNTIF('[2]1-出席名单'!$C$1:$C$65536,B287)</f>
        <v>6</v>
      </c>
      <c r="H287" s="2">
        <f>COUNTIF('[2]2-请假名单'!$C$1:$C$65431,B287)</f>
        <v>0</v>
      </c>
      <c r="I287" s="2">
        <f>COUNTIF('[2]3-无故缺席名单'!$C$1:$C$65536,B287)</f>
        <v>0</v>
      </c>
      <c r="J287" s="2">
        <f t="shared" si="12"/>
        <v>1</v>
      </c>
      <c r="K287" s="9">
        <f t="shared" si="13"/>
        <v>1</v>
      </c>
      <c r="L287" s="10">
        <v>100</v>
      </c>
      <c r="M287" s="2">
        <v>0</v>
      </c>
      <c r="N287" s="2">
        <f t="shared" si="14"/>
        <v>100</v>
      </c>
      <c r="O287" s="2">
        <v>2</v>
      </c>
    </row>
    <row r="288" spans="1:15" ht="16.5" x14ac:dyDescent="0.3">
      <c r="A288" s="7" t="s">
        <v>579</v>
      </c>
      <c r="B288" s="7" t="s">
        <v>578</v>
      </c>
      <c r="C288" s="7" t="s">
        <v>22</v>
      </c>
      <c r="D288" s="7" t="s">
        <v>6</v>
      </c>
      <c r="E288" s="7" t="s">
        <v>537</v>
      </c>
      <c r="F288" s="2">
        <f>COUNTIF([1]数据结果!$D$1:$D$65536,E288)</f>
        <v>6</v>
      </c>
      <c r="G288" s="2">
        <f>COUNTIF('[2]1-出席名单'!$C$1:$C$65536,B288)</f>
        <v>6</v>
      </c>
      <c r="H288" s="2">
        <f>COUNTIF('[2]2-请假名单'!$C$1:$C$65431,B288)</f>
        <v>0</v>
      </c>
      <c r="I288" s="2">
        <f>COUNTIF('[2]3-无故缺席名单'!$C$1:$C$65536,B288)</f>
        <v>0</v>
      </c>
      <c r="J288" s="2">
        <f t="shared" si="12"/>
        <v>1</v>
      </c>
      <c r="K288" s="9">
        <f t="shared" si="13"/>
        <v>1</v>
      </c>
      <c r="L288" s="10">
        <v>100</v>
      </c>
      <c r="M288" s="2">
        <v>0</v>
      </c>
      <c r="N288" s="2">
        <f t="shared" si="14"/>
        <v>100</v>
      </c>
      <c r="O288" s="2">
        <v>2</v>
      </c>
    </row>
    <row r="289" spans="1:15" ht="16.5" x14ac:dyDescent="0.3">
      <c r="A289" s="7" t="s">
        <v>581</v>
      </c>
      <c r="B289" s="7" t="s">
        <v>580</v>
      </c>
      <c r="C289" s="7" t="s">
        <v>22</v>
      </c>
      <c r="D289" s="7" t="s">
        <v>7</v>
      </c>
      <c r="E289" s="7" t="s">
        <v>537</v>
      </c>
      <c r="F289" s="2">
        <f>COUNTIF([1]数据结果!$D$1:$D$65536,E289)</f>
        <v>6</v>
      </c>
      <c r="G289" s="2">
        <f>COUNTIF('[2]1-出席名单'!$C$1:$C$65536,B289)</f>
        <v>6</v>
      </c>
      <c r="H289" s="2">
        <f>COUNTIF('[2]2-请假名单'!$C$1:$C$65431,B289)</f>
        <v>0</v>
      </c>
      <c r="I289" s="2">
        <f>COUNTIF('[2]3-无故缺席名单'!$C$1:$C$65536,B289)</f>
        <v>0</v>
      </c>
      <c r="J289" s="2">
        <f t="shared" si="12"/>
        <v>1</v>
      </c>
      <c r="K289" s="9">
        <f t="shared" si="13"/>
        <v>1</v>
      </c>
      <c r="L289" s="10">
        <v>100</v>
      </c>
      <c r="M289" s="2">
        <v>0</v>
      </c>
      <c r="N289" s="2">
        <f t="shared" si="14"/>
        <v>100</v>
      </c>
      <c r="O289" s="2">
        <v>2</v>
      </c>
    </row>
    <row r="290" spans="1:15" ht="16.5" x14ac:dyDescent="0.3">
      <c r="A290" s="7" t="s">
        <v>583</v>
      </c>
      <c r="B290" s="7" t="s">
        <v>582</v>
      </c>
      <c r="C290" s="7" t="s">
        <v>22</v>
      </c>
      <c r="D290" s="7" t="s">
        <v>7</v>
      </c>
      <c r="E290" s="7" t="s">
        <v>537</v>
      </c>
      <c r="F290" s="2">
        <f>COUNTIF([1]数据结果!$D$1:$D$65536,E290)</f>
        <v>6</v>
      </c>
      <c r="G290" s="2">
        <f>COUNTIF('[2]1-出席名单'!$C$1:$C$65536,B290)</f>
        <v>6</v>
      </c>
      <c r="H290" s="2">
        <f>COUNTIF('[2]2-请假名单'!$C$1:$C$65431,B290)</f>
        <v>0</v>
      </c>
      <c r="I290" s="2">
        <f>COUNTIF('[2]3-无故缺席名单'!$C$1:$C$65536,B290)</f>
        <v>0</v>
      </c>
      <c r="J290" s="2">
        <f t="shared" si="12"/>
        <v>1</v>
      </c>
      <c r="K290" s="9">
        <f t="shared" si="13"/>
        <v>1</v>
      </c>
      <c r="L290" s="10">
        <v>100</v>
      </c>
      <c r="M290" s="2">
        <v>0</v>
      </c>
      <c r="N290" s="2">
        <f t="shared" si="14"/>
        <v>100</v>
      </c>
      <c r="O290" s="2">
        <v>2</v>
      </c>
    </row>
    <row r="291" spans="1:15" ht="16.5" x14ac:dyDescent="0.3">
      <c r="A291" s="7" t="s">
        <v>612</v>
      </c>
      <c r="B291" s="7" t="s">
        <v>611</v>
      </c>
      <c r="C291" s="7" t="s">
        <v>22</v>
      </c>
      <c r="D291" s="7" t="s">
        <v>6</v>
      </c>
      <c r="E291" s="7" t="s">
        <v>586</v>
      </c>
      <c r="F291" s="2">
        <f>COUNTIF([1]数据结果!$D$1:$D$65536,E291)</f>
        <v>6</v>
      </c>
      <c r="G291" s="2">
        <f>COUNTIF('[2]1-出席名单'!$C$1:$C$65536,B291)</f>
        <v>3</v>
      </c>
      <c r="H291" s="2">
        <f>COUNTIF('[2]2-请假名单'!$C$1:$C$65431,B291)</f>
        <v>3</v>
      </c>
      <c r="I291" s="2">
        <f>COUNTIF('[2]3-无故缺席名单'!$C$1:$C$65536,B291)</f>
        <v>0</v>
      </c>
      <c r="J291" s="2">
        <f t="shared" si="12"/>
        <v>1</v>
      </c>
      <c r="K291" s="9">
        <f t="shared" si="13"/>
        <v>0.5</v>
      </c>
      <c r="L291" s="10">
        <v>85</v>
      </c>
      <c r="M291" s="2">
        <v>0</v>
      </c>
      <c r="N291" s="2">
        <f t="shared" si="14"/>
        <v>85</v>
      </c>
      <c r="O291" s="2">
        <v>2</v>
      </c>
    </row>
    <row r="292" spans="1:15" ht="16.5" x14ac:dyDescent="0.3">
      <c r="A292" s="7" t="s">
        <v>614</v>
      </c>
      <c r="B292" s="7" t="s">
        <v>613</v>
      </c>
      <c r="C292" s="7" t="s">
        <v>22</v>
      </c>
      <c r="D292" s="7" t="s">
        <v>6</v>
      </c>
      <c r="E292" s="7" t="s">
        <v>586</v>
      </c>
      <c r="F292" s="2">
        <f>COUNTIF([1]数据结果!$D$1:$D$65536,E292)</f>
        <v>6</v>
      </c>
      <c r="G292" s="2">
        <f>COUNTIF('[2]1-出席名单'!$C$1:$C$65536,B292)</f>
        <v>3</v>
      </c>
      <c r="H292" s="2">
        <f>COUNTIF('[2]2-请假名单'!$C$1:$C$65431,B292)</f>
        <v>3</v>
      </c>
      <c r="I292" s="2">
        <f>COUNTIF('[2]3-无故缺席名单'!$C$1:$C$65536,B292)</f>
        <v>0</v>
      </c>
      <c r="J292" s="2">
        <f t="shared" si="12"/>
        <v>1</v>
      </c>
      <c r="K292" s="9">
        <f t="shared" si="13"/>
        <v>0.5</v>
      </c>
      <c r="L292" s="10">
        <v>85</v>
      </c>
      <c r="M292" s="2">
        <v>0</v>
      </c>
      <c r="N292" s="2">
        <f t="shared" si="14"/>
        <v>85</v>
      </c>
      <c r="O292" s="2">
        <v>2</v>
      </c>
    </row>
    <row r="293" spans="1:15" ht="16.5" x14ac:dyDescent="0.3">
      <c r="A293" s="7" t="s">
        <v>598</v>
      </c>
      <c r="B293" s="7" t="s">
        <v>597</v>
      </c>
      <c r="C293" s="7" t="s">
        <v>22</v>
      </c>
      <c r="D293" s="7" t="s">
        <v>7</v>
      </c>
      <c r="E293" s="7" t="s">
        <v>586</v>
      </c>
      <c r="F293" s="2">
        <f>COUNTIF([1]数据结果!$D$1:$D$65536,E293)</f>
        <v>6</v>
      </c>
      <c r="G293" s="2">
        <f>COUNTIF('[2]1-出席名单'!$C$1:$C$65536,B293)</f>
        <v>4</v>
      </c>
      <c r="H293" s="2">
        <f>COUNTIF('[2]2-请假名单'!$C$1:$C$65431,B293)</f>
        <v>2</v>
      </c>
      <c r="I293" s="2">
        <f>COUNTIF('[2]3-无故缺席名单'!$C$1:$C$65536,B293)</f>
        <v>0</v>
      </c>
      <c r="J293" s="2">
        <f t="shared" si="12"/>
        <v>1</v>
      </c>
      <c r="K293" s="9">
        <f t="shared" si="13"/>
        <v>0.66666666666666663</v>
      </c>
      <c r="L293" s="10">
        <v>90</v>
      </c>
      <c r="M293" s="2">
        <v>0</v>
      </c>
      <c r="N293" s="2">
        <f t="shared" si="14"/>
        <v>90</v>
      </c>
      <c r="O293" s="2">
        <v>2</v>
      </c>
    </row>
    <row r="294" spans="1:15" ht="16.5" x14ac:dyDescent="0.3">
      <c r="A294" s="7" t="s">
        <v>592</v>
      </c>
      <c r="B294" s="7" t="s">
        <v>591</v>
      </c>
      <c r="C294" s="7" t="s">
        <v>22</v>
      </c>
      <c r="D294" s="7" t="s">
        <v>6</v>
      </c>
      <c r="E294" s="7" t="s">
        <v>586</v>
      </c>
      <c r="F294" s="2">
        <f>COUNTIF([1]数据结果!$D$1:$D$65536,E294)</f>
        <v>6</v>
      </c>
      <c r="G294" s="2">
        <f>COUNTIF('[2]1-出席名单'!$C$1:$C$65536,B294)</f>
        <v>4</v>
      </c>
      <c r="H294" s="2">
        <f>COUNTIF('[2]2-请假名单'!$C$1:$C$65431,B294)</f>
        <v>2</v>
      </c>
      <c r="I294" s="2">
        <f>COUNTIF('[2]3-无故缺席名单'!$C$1:$C$65536,B294)</f>
        <v>0</v>
      </c>
      <c r="J294" s="2">
        <f t="shared" si="12"/>
        <v>1</v>
      </c>
      <c r="K294" s="9">
        <f t="shared" si="13"/>
        <v>0.66666666666666663</v>
      </c>
      <c r="L294" s="10">
        <v>90</v>
      </c>
      <c r="M294" s="2">
        <v>0</v>
      </c>
      <c r="N294" s="2">
        <f t="shared" si="14"/>
        <v>90</v>
      </c>
      <c r="O294" s="2">
        <v>2</v>
      </c>
    </row>
    <row r="295" spans="1:15" ht="16.5" x14ac:dyDescent="0.3">
      <c r="A295" s="7" t="s">
        <v>596</v>
      </c>
      <c r="B295" s="7" t="s">
        <v>595</v>
      </c>
      <c r="C295" s="7" t="s">
        <v>22</v>
      </c>
      <c r="D295" s="7" t="s">
        <v>5</v>
      </c>
      <c r="E295" s="7" t="s">
        <v>586</v>
      </c>
      <c r="F295" s="2">
        <f>COUNTIF([1]数据结果!$D$1:$D$65536,E295)</f>
        <v>6</v>
      </c>
      <c r="G295" s="2">
        <f>COUNTIF('[2]1-出席名单'!$C$1:$C$65536,B295)</f>
        <v>4</v>
      </c>
      <c r="H295" s="2">
        <f>COUNTIF('[2]2-请假名单'!$C$1:$C$65431,B295)</f>
        <v>2</v>
      </c>
      <c r="I295" s="2">
        <f>COUNTIF('[2]3-无故缺席名单'!$C$1:$C$65536,B295)</f>
        <v>0</v>
      </c>
      <c r="J295" s="2">
        <f t="shared" si="12"/>
        <v>1</v>
      </c>
      <c r="K295" s="9">
        <f t="shared" si="13"/>
        <v>0.66666666666666663</v>
      </c>
      <c r="L295" s="10">
        <v>90</v>
      </c>
      <c r="M295" s="2">
        <v>0</v>
      </c>
      <c r="N295" s="2">
        <f t="shared" si="14"/>
        <v>90</v>
      </c>
      <c r="O295" s="2">
        <v>2</v>
      </c>
    </row>
    <row r="296" spans="1:15" ht="16.5" x14ac:dyDescent="0.3">
      <c r="A296" s="7" t="s">
        <v>610</v>
      </c>
      <c r="B296" s="7" t="s">
        <v>609</v>
      </c>
      <c r="C296" s="7" t="s">
        <v>22</v>
      </c>
      <c r="D296" s="7" t="s">
        <v>6</v>
      </c>
      <c r="E296" s="7" t="s">
        <v>586</v>
      </c>
      <c r="F296" s="2">
        <f>COUNTIF([1]数据结果!$D$1:$D$65536,E296)</f>
        <v>6</v>
      </c>
      <c r="G296" s="2">
        <f>COUNTIF('[2]1-出席名单'!$C$1:$C$65536,B296)</f>
        <v>4</v>
      </c>
      <c r="H296" s="2">
        <f>COUNTIF('[2]2-请假名单'!$C$1:$C$65431,B296)</f>
        <v>2</v>
      </c>
      <c r="I296" s="2">
        <f>COUNTIF('[2]3-无故缺席名单'!$C$1:$C$65536,B296)</f>
        <v>0</v>
      </c>
      <c r="J296" s="2">
        <f t="shared" si="12"/>
        <v>1</v>
      </c>
      <c r="K296" s="9">
        <f t="shared" si="13"/>
        <v>0.66666666666666663</v>
      </c>
      <c r="L296" s="10">
        <v>90</v>
      </c>
      <c r="M296" s="2">
        <v>0</v>
      </c>
      <c r="N296" s="2">
        <f t="shared" si="14"/>
        <v>90</v>
      </c>
      <c r="O296" s="2">
        <v>2</v>
      </c>
    </row>
    <row r="297" spans="1:15" ht="16.5" x14ac:dyDescent="0.3">
      <c r="A297" s="7" t="s">
        <v>618</v>
      </c>
      <c r="B297" s="7" t="s">
        <v>617</v>
      </c>
      <c r="C297" s="7" t="s">
        <v>22</v>
      </c>
      <c r="D297" s="7" t="s">
        <v>6</v>
      </c>
      <c r="E297" s="7" t="s">
        <v>586</v>
      </c>
      <c r="F297" s="2">
        <f>COUNTIF([1]数据结果!$D$1:$D$65536,E297)</f>
        <v>6</v>
      </c>
      <c r="G297" s="2">
        <f>COUNTIF('[2]1-出席名单'!$C$1:$C$65536,B297)</f>
        <v>4</v>
      </c>
      <c r="H297" s="2">
        <f>COUNTIF('[2]2-请假名单'!$C$1:$C$65431,B297)</f>
        <v>2</v>
      </c>
      <c r="I297" s="2">
        <f>COUNTIF('[2]3-无故缺席名单'!$C$1:$C$65536,B297)</f>
        <v>0</v>
      </c>
      <c r="J297" s="2">
        <f t="shared" si="12"/>
        <v>1</v>
      </c>
      <c r="K297" s="9">
        <f t="shared" si="13"/>
        <v>0.66666666666666663</v>
      </c>
      <c r="L297" s="10">
        <v>90</v>
      </c>
      <c r="M297" s="2">
        <v>0</v>
      </c>
      <c r="N297" s="2">
        <f t="shared" si="14"/>
        <v>90</v>
      </c>
      <c r="O297" s="2">
        <v>2</v>
      </c>
    </row>
    <row r="298" spans="1:15" ht="16.5" x14ac:dyDescent="0.3">
      <c r="A298" s="7" t="s">
        <v>624</v>
      </c>
      <c r="B298" s="7" t="s">
        <v>623</v>
      </c>
      <c r="C298" s="7" t="s">
        <v>22</v>
      </c>
      <c r="D298" s="7" t="s">
        <v>6</v>
      </c>
      <c r="E298" s="7" t="s">
        <v>586</v>
      </c>
      <c r="F298" s="2">
        <f>COUNTIF([1]数据结果!$D$1:$D$65536,E298)</f>
        <v>6</v>
      </c>
      <c r="G298" s="2">
        <f>COUNTIF('[2]1-出席名单'!$C$1:$C$65536,B298)</f>
        <v>5</v>
      </c>
      <c r="H298" s="2">
        <f>COUNTIF('[2]2-请假名单'!$C$1:$C$65431,B298)</f>
        <v>1</v>
      </c>
      <c r="I298" s="2">
        <f>COUNTIF('[2]3-无故缺席名单'!$C$1:$C$65536,B298)</f>
        <v>0</v>
      </c>
      <c r="J298" s="2">
        <f t="shared" si="12"/>
        <v>1</v>
      </c>
      <c r="K298" s="9">
        <f t="shared" si="13"/>
        <v>0.83333333333333337</v>
      </c>
      <c r="L298" s="10">
        <v>95</v>
      </c>
      <c r="M298" s="2">
        <v>0</v>
      </c>
      <c r="N298" s="2">
        <f t="shared" si="14"/>
        <v>95</v>
      </c>
      <c r="O298" s="2">
        <v>2</v>
      </c>
    </row>
    <row r="299" spans="1:15" ht="16.5" x14ac:dyDescent="0.3">
      <c r="A299" s="7" t="s">
        <v>628</v>
      </c>
      <c r="B299" s="7" t="s">
        <v>627</v>
      </c>
      <c r="C299" s="7" t="s">
        <v>22</v>
      </c>
      <c r="D299" s="7" t="s">
        <v>7</v>
      </c>
      <c r="E299" s="7" t="s">
        <v>586</v>
      </c>
      <c r="F299" s="2">
        <f>COUNTIF([1]数据结果!$D$1:$D$65536,E299)</f>
        <v>6</v>
      </c>
      <c r="G299" s="2">
        <f>COUNTIF('[2]1-出席名单'!$C$1:$C$65536,B299)</f>
        <v>5</v>
      </c>
      <c r="H299" s="2">
        <f>COUNTIF('[2]2-请假名单'!$C$1:$C$65431,B299)</f>
        <v>1</v>
      </c>
      <c r="I299" s="2">
        <f>COUNTIF('[2]3-无故缺席名单'!$C$1:$C$65536,B299)</f>
        <v>0</v>
      </c>
      <c r="J299" s="2">
        <f t="shared" si="12"/>
        <v>1</v>
      </c>
      <c r="K299" s="9">
        <f t="shared" si="13"/>
        <v>0.83333333333333337</v>
      </c>
      <c r="L299" s="10">
        <v>95</v>
      </c>
      <c r="M299" s="2">
        <v>0</v>
      </c>
      <c r="N299" s="2">
        <f t="shared" si="14"/>
        <v>95</v>
      </c>
      <c r="O299" s="2">
        <v>2</v>
      </c>
    </row>
    <row r="300" spans="1:15" ht="16.5" x14ac:dyDescent="0.3">
      <c r="A300" s="7" t="s">
        <v>630</v>
      </c>
      <c r="B300" s="7" t="s">
        <v>629</v>
      </c>
      <c r="C300" s="7" t="s">
        <v>22</v>
      </c>
      <c r="D300" s="7" t="s">
        <v>6</v>
      </c>
      <c r="E300" s="7" t="s">
        <v>586</v>
      </c>
      <c r="F300" s="2">
        <f>COUNTIF([1]数据结果!$D$1:$D$65536,E300)</f>
        <v>6</v>
      </c>
      <c r="G300" s="2">
        <f>COUNTIF('[2]1-出席名单'!$C$1:$C$65536,B300)</f>
        <v>5</v>
      </c>
      <c r="H300" s="2">
        <f>COUNTIF('[2]2-请假名单'!$C$1:$C$65431,B300)</f>
        <v>1</v>
      </c>
      <c r="I300" s="2">
        <f>COUNTIF('[2]3-无故缺席名单'!$C$1:$C$65536,B300)</f>
        <v>0</v>
      </c>
      <c r="J300" s="2">
        <f t="shared" si="12"/>
        <v>1</v>
      </c>
      <c r="K300" s="9">
        <f t="shared" si="13"/>
        <v>0.83333333333333337</v>
      </c>
      <c r="L300" s="10">
        <v>95</v>
      </c>
      <c r="M300" s="2">
        <v>0</v>
      </c>
      <c r="N300" s="2">
        <f t="shared" si="14"/>
        <v>95</v>
      </c>
      <c r="O300" s="2">
        <v>2</v>
      </c>
    </row>
    <row r="301" spans="1:15" ht="16.5" x14ac:dyDescent="0.3">
      <c r="A301" s="7" t="s">
        <v>585</v>
      </c>
      <c r="B301" s="7" t="s">
        <v>584</v>
      </c>
      <c r="C301" s="7" t="s">
        <v>22</v>
      </c>
      <c r="D301" s="7" t="s">
        <v>5</v>
      </c>
      <c r="E301" s="7" t="s">
        <v>586</v>
      </c>
      <c r="F301" s="2">
        <f>COUNTIF([1]数据结果!$D$1:$D$65536,E301)</f>
        <v>6</v>
      </c>
      <c r="G301" s="2">
        <f>COUNTIF('[2]1-出席名单'!$C$1:$C$65536,B301)</f>
        <v>6</v>
      </c>
      <c r="H301" s="2">
        <f>COUNTIF('[2]2-请假名单'!$C$1:$C$65431,B301)</f>
        <v>0</v>
      </c>
      <c r="I301" s="2">
        <f>COUNTIF('[2]3-无故缺席名单'!$C$1:$C$65536,B301)</f>
        <v>0</v>
      </c>
      <c r="J301" s="2">
        <f t="shared" si="12"/>
        <v>1</v>
      </c>
      <c r="K301" s="9">
        <f t="shared" si="13"/>
        <v>1</v>
      </c>
      <c r="L301" s="10">
        <v>100</v>
      </c>
      <c r="M301" s="2">
        <v>0</v>
      </c>
      <c r="N301" s="2">
        <f t="shared" si="14"/>
        <v>100</v>
      </c>
      <c r="O301" s="2">
        <v>2</v>
      </c>
    </row>
    <row r="302" spans="1:15" ht="16.5" x14ac:dyDescent="0.3">
      <c r="A302" s="7" t="s">
        <v>588</v>
      </c>
      <c r="B302" s="7" t="s">
        <v>587</v>
      </c>
      <c r="C302" s="7" t="s">
        <v>22</v>
      </c>
      <c r="D302" s="7" t="s">
        <v>7</v>
      </c>
      <c r="E302" s="7" t="s">
        <v>586</v>
      </c>
      <c r="F302" s="2">
        <f>COUNTIF([1]数据结果!$D$1:$D$65536,E302)</f>
        <v>6</v>
      </c>
      <c r="G302" s="2">
        <f>COUNTIF('[2]1-出席名单'!$C$1:$C$65536,B302)</f>
        <v>6</v>
      </c>
      <c r="H302" s="2">
        <f>COUNTIF('[2]2-请假名单'!$C$1:$C$65431,B302)</f>
        <v>0</v>
      </c>
      <c r="I302" s="2">
        <f>COUNTIF('[2]3-无故缺席名单'!$C$1:$C$65536,B302)</f>
        <v>0</v>
      </c>
      <c r="J302" s="2">
        <f t="shared" si="12"/>
        <v>1</v>
      </c>
      <c r="K302" s="9">
        <f t="shared" si="13"/>
        <v>1</v>
      </c>
      <c r="L302" s="10">
        <v>100</v>
      </c>
      <c r="M302" s="2">
        <v>0</v>
      </c>
      <c r="N302" s="2">
        <f t="shared" si="14"/>
        <v>100</v>
      </c>
      <c r="O302" s="2">
        <v>2</v>
      </c>
    </row>
    <row r="303" spans="1:15" ht="16.5" x14ac:dyDescent="0.3">
      <c r="A303" s="7" t="s">
        <v>590</v>
      </c>
      <c r="B303" s="7" t="s">
        <v>589</v>
      </c>
      <c r="C303" s="7" t="s">
        <v>22</v>
      </c>
      <c r="D303" s="7" t="s">
        <v>7</v>
      </c>
      <c r="E303" s="7" t="s">
        <v>586</v>
      </c>
      <c r="F303" s="2">
        <f>COUNTIF([1]数据结果!$D$1:$D$65536,E303)</f>
        <v>6</v>
      </c>
      <c r="G303" s="2">
        <f>COUNTIF('[2]1-出席名单'!$C$1:$C$65536,B303)</f>
        <v>6</v>
      </c>
      <c r="H303" s="2">
        <f>COUNTIF('[2]2-请假名单'!$C$1:$C$65431,B303)</f>
        <v>0</v>
      </c>
      <c r="I303" s="2">
        <f>COUNTIF('[2]3-无故缺席名单'!$C$1:$C$65536,B303)</f>
        <v>0</v>
      </c>
      <c r="J303" s="2">
        <f t="shared" si="12"/>
        <v>1</v>
      </c>
      <c r="K303" s="9">
        <f t="shared" si="13"/>
        <v>1</v>
      </c>
      <c r="L303" s="10">
        <v>100</v>
      </c>
      <c r="M303" s="2">
        <v>0</v>
      </c>
      <c r="N303" s="2">
        <f t="shared" si="14"/>
        <v>100</v>
      </c>
      <c r="O303" s="2">
        <v>2</v>
      </c>
    </row>
    <row r="304" spans="1:15" ht="16.5" x14ac:dyDescent="0.3">
      <c r="A304" s="7" t="s">
        <v>594</v>
      </c>
      <c r="B304" s="7" t="s">
        <v>593</v>
      </c>
      <c r="C304" s="7" t="s">
        <v>22</v>
      </c>
      <c r="D304" s="7" t="s">
        <v>5</v>
      </c>
      <c r="E304" s="7" t="s">
        <v>586</v>
      </c>
      <c r="F304" s="2">
        <f>COUNTIF([1]数据结果!$D$1:$D$65536,E304)</f>
        <v>6</v>
      </c>
      <c r="G304" s="2">
        <f>COUNTIF('[2]1-出席名单'!$C$1:$C$65536,B304)</f>
        <v>6</v>
      </c>
      <c r="H304" s="2">
        <f>COUNTIF('[2]2-请假名单'!$C$1:$C$65431,B304)</f>
        <v>0</v>
      </c>
      <c r="I304" s="2">
        <f>COUNTIF('[2]3-无故缺席名单'!$C$1:$C$65536,B304)</f>
        <v>0</v>
      </c>
      <c r="J304" s="2">
        <f t="shared" si="12"/>
        <v>1</v>
      </c>
      <c r="K304" s="9">
        <f t="shared" si="13"/>
        <v>1</v>
      </c>
      <c r="L304" s="10">
        <v>100</v>
      </c>
      <c r="M304" s="2">
        <v>0</v>
      </c>
      <c r="N304" s="2">
        <f t="shared" si="14"/>
        <v>100</v>
      </c>
      <c r="O304" s="2">
        <v>2</v>
      </c>
    </row>
    <row r="305" spans="1:15" ht="16.5" x14ac:dyDescent="0.3">
      <c r="A305" s="7" t="s">
        <v>600</v>
      </c>
      <c r="B305" s="7" t="s">
        <v>599</v>
      </c>
      <c r="C305" s="7" t="s">
        <v>22</v>
      </c>
      <c r="D305" s="7" t="s">
        <v>7</v>
      </c>
      <c r="E305" s="7" t="s">
        <v>586</v>
      </c>
      <c r="F305" s="2">
        <f>COUNTIF([1]数据结果!$D$1:$D$65536,E305)</f>
        <v>6</v>
      </c>
      <c r="G305" s="2">
        <f>COUNTIF('[2]1-出席名单'!$C$1:$C$65536,B305)</f>
        <v>6</v>
      </c>
      <c r="H305" s="2">
        <f>COUNTIF('[2]2-请假名单'!$C$1:$C$65431,B305)</f>
        <v>0</v>
      </c>
      <c r="I305" s="2">
        <f>COUNTIF('[2]3-无故缺席名单'!$C$1:$C$65536,B305)</f>
        <v>0</v>
      </c>
      <c r="J305" s="2">
        <f t="shared" si="12"/>
        <v>1</v>
      </c>
      <c r="K305" s="9">
        <f t="shared" si="13"/>
        <v>1</v>
      </c>
      <c r="L305" s="10">
        <v>100</v>
      </c>
      <c r="M305" s="2">
        <v>0</v>
      </c>
      <c r="N305" s="2">
        <f t="shared" si="14"/>
        <v>100</v>
      </c>
      <c r="O305" s="2">
        <v>2</v>
      </c>
    </row>
    <row r="306" spans="1:15" ht="16.5" x14ac:dyDescent="0.3">
      <c r="A306" s="7" t="s">
        <v>602</v>
      </c>
      <c r="B306" s="7" t="s">
        <v>601</v>
      </c>
      <c r="C306" s="7" t="s">
        <v>22</v>
      </c>
      <c r="D306" s="7" t="s">
        <v>7</v>
      </c>
      <c r="E306" s="7" t="s">
        <v>586</v>
      </c>
      <c r="F306" s="2">
        <f>COUNTIF([1]数据结果!$D$1:$D$65536,E306)</f>
        <v>6</v>
      </c>
      <c r="G306" s="2">
        <f>COUNTIF('[2]1-出席名单'!$C$1:$C$65536,B306)</f>
        <v>6</v>
      </c>
      <c r="H306" s="2">
        <f>COUNTIF('[2]2-请假名单'!$C$1:$C$65431,B306)</f>
        <v>0</v>
      </c>
      <c r="I306" s="2">
        <f>COUNTIF('[2]3-无故缺席名单'!$C$1:$C$65536,B306)</f>
        <v>0</v>
      </c>
      <c r="J306" s="2">
        <f t="shared" si="12"/>
        <v>1</v>
      </c>
      <c r="K306" s="9">
        <f t="shared" si="13"/>
        <v>1</v>
      </c>
      <c r="L306" s="10">
        <v>100</v>
      </c>
      <c r="M306" s="2">
        <v>0</v>
      </c>
      <c r="N306" s="2">
        <f t="shared" si="14"/>
        <v>100</v>
      </c>
      <c r="O306" s="2">
        <v>2</v>
      </c>
    </row>
    <row r="307" spans="1:15" ht="16.5" x14ac:dyDescent="0.3">
      <c r="A307" s="7" t="s">
        <v>604</v>
      </c>
      <c r="B307" s="7" t="s">
        <v>603</v>
      </c>
      <c r="C307" s="7" t="s">
        <v>22</v>
      </c>
      <c r="D307" s="7" t="s">
        <v>7</v>
      </c>
      <c r="E307" s="7" t="s">
        <v>586</v>
      </c>
      <c r="F307" s="2">
        <f>COUNTIF([1]数据结果!$D$1:$D$65536,E307)</f>
        <v>6</v>
      </c>
      <c r="G307" s="2">
        <f>COUNTIF('[2]1-出席名单'!$C$1:$C$65536,B307)</f>
        <v>6</v>
      </c>
      <c r="H307" s="2">
        <f>COUNTIF('[2]2-请假名单'!$C$1:$C$65431,B307)</f>
        <v>0</v>
      </c>
      <c r="I307" s="2">
        <f>COUNTIF('[2]3-无故缺席名单'!$C$1:$C$65536,B307)</f>
        <v>0</v>
      </c>
      <c r="J307" s="2">
        <f t="shared" si="12"/>
        <v>1</v>
      </c>
      <c r="K307" s="9">
        <f t="shared" si="13"/>
        <v>1</v>
      </c>
      <c r="L307" s="10">
        <v>100</v>
      </c>
      <c r="M307" s="2">
        <v>0</v>
      </c>
      <c r="N307" s="2">
        <f t="shared" si="14"/>
        <v>100</v>
      </c>
      <c r="O307" s="2">
        <v>2</v>
      </c>
    </row>
    <row r="308" spans="1:15" ht="16.5" x14ac:dyDescent="0.3">
      <c r="A308" s="7" t="s">
        <v>606</v>
      </c>
      <c r="B308" s="7" t="s">
        <v>605</v>
      </c>
      <c r="C308" s="7" t="s">
        <v>22</v>
      </c>
      <c r="D308" s="7" t="s">
        <v>5</v>
      </c>
      <c r="E308" s="7" t="s">
        <v>586</v>
      </c>
      <c r="F308" s="2">
        <f>COUNTIF([1]数据结果!$D$1:$D$65536,E308)</f>
        <v>6</v>
      </c>
      <c r="G308" s="2">
        <f>COUNTIF('[2]1-出席名单'!$C$1:$C$65536,B308)</f>
        <v>6</v>
      </c>
      <c r="H308" s="2">
        <f>COUNTIF('[2]2-请假名单'!$C$1:$C$65431,B308)</f>
        <v>0</v>
      </c>
      <c r="I308" s="2">
        <f>COUNTIF('[2]3-无故缺席名单'!$C$1:$C$65536,B308)</f>
        <v>0</v>
      </c>
      <c r="J308" s="2">
        <f t="shared" si="12"/>
        <v>1</v>
      </c>
      <c r="K308" s="9">
        <f t="shared" si="13"/>
        <v>1</v>
      </c>
      <c r="L308" s="10">
        <v>100</v>
      </c>
      <c r="M308" s="2">
        <v>0</v>
      </c>
      <c r="N308" s="2">
        <f t="shared" si="14"/>
        <v>100</v>
      </c>
      <c r="O308" s="2">
        <v>2</v>
      </c>
    </row>
    <row r="309" spans="1:15" ht="16.5" x14ac:dyDescent="0.3">
      <c r="A309" s="7" t="s">
        <v>608</v>
      </c>
      <c r="B309" s="7" t="s">
        <v>607</v>
      </c>
      <c r="C309" s="7" t="s">
        <v>22</v>
      </c>
      <c r="D309" s="7" t="s">
        <v>7</v>
      </c>
      <c r="E309" s="7" t="s">
        <v>586</v>
      </c>
      <c r="F309" s="2">
        <f>COUNTIF([1]数据结果!$D$1:$D$65536,E309)</f>
        <v>6</v>
      </c>
      <c r="G309" s="2">
        <f>COUNTIF('[2]1-出席名单'!$C$1:$C$65536,B309)</f>
        <v>6</v>
      </c>
      <c r="H309" s="2">
        <f>COUNTIF('[2]2-请假名单'!$C$1:$C$65431,B309)</f>
        <v>0</v>
      </c>
      <c r="I309" s="2">
        <f>COUNTIF('[2]3-无故缺席名单'!$C$1:$C$65536,B309)</f>
        <v>0</v>
      </c>
      <c r="J309" s="2">
        <f t="shared" si="12"/>
        <v>1</v>
      </c>
      <c r="K309" s="9">
        <f t="shared" si="13"/>
        <v>1</v>
      </c>
      <c r="L309" s="10">
        <v>100</v>
      </c>
      <c r="M309" s="2">
        <v>0</v>
      </c>
      <c r="N309" s="2">
        <f t="shared" si="14"/>
        <v>100</v>
      </c>
      <c r="O309" s="2">
        <v>2</v>
      </c>
    </row>
    <row r="310" spans="1:15" ht="16.5" x14ac:dyDescent="0.3">
      <c r="A310" s="7" t="s">
        <v>616</v>
      </c>
      <c r="B310" s="7" t="s">
        <v>615</v>
      </c>
      <c r="C310" s="7" t="s">
        <v>22</v>
      </c>
      <c r="D310" s="7" t="s">
        <v>7</v>
      </c>
      <c r="E310" s="7" t="s">
        <v>586</v>
      </c>
      <c r="F310" s="2">
        <f>COUNTIF([1]数据结果!$D$1:$D$65536,E310)</f>
        <v>6</v>
      </c>
      <c r="G310" s="2">
        <f>COUNTIF('[2]1-出席名单'!$C$1:$C$65536,B310)</f>
        <v>6</v>
      </c>
      <c r="H310" s="2">
        <f>COUNTIF('[2]2-请假名单'!$C$1:$C$65431,B310)</f>
        <v>0</v>
      </c>
      <c r="I310" s="2">
        <f>COUNTIF('[2]3-无故缺席名单'!$C$1:$C$65536,B310)</f>
        <v>0</v>
      </c>
      <c r="J310" s="2">
        <f t="shared" si="12"/>
        <v>1</v>
      </c>
      <c r="K310" s="9">
        <f t="shared" si="13"/>
        <v>1</v>
      </c>
      <c r="L310" s="10">
        <v>100</v>
      </c>
      <c r="M310" s="2">
        <v>0</v>
      </c>
      <c r="N310" s="2">
        <f t="shared" si="14"/>
        <v>100</v>
      </c>
      <c r="O310" s="2">
        <v>2</v>
      </c>
    </row>
    <row r="311" spans="1:15" ht="16.5" x14ac:dyDescent="0.3">
      <c r="A311" s="7" t="s">
        <v>620</v>
      </c>
      <c r="B311" s="7" t="s">
        <v>619</v>
      </c>
      <c r="C311" s="7" t="s">
        <v>22</v>
      </c>
      <c r="D311" s="7" t="s">
        <v>6</v>
      </c>
      <c r="E311" s="7" t="s">
        <v>586</v>
      </c>
      <c r="F311" s="2">
        <f>COUNTIF([1]数据结果!$D$1:$D$65536,E311)</f>
        <v>6</v>
      </c>
      <c r="G311" s="2">
        <f>COUNTIF('[2]1-出席名单'!$C$1:$C$65536,B311)</f>
        <v>6</v>
      </c>
      <c r="H311" s="2">
        <f>COUNTIF('[2]2-请假名单'!$C$1:$C$65431,B311)</f>
        <v>0</v>
      </c>
      <c r="I311" s="2">
        <f>COUNTIF('[2]3-无故缺席名单'!$C$1:$C$65536,B311)</f>
        <v>0</v>
      </c>
      <c r="J311" s="2">
        <f t="shared" si="12"/>
        <v>1</v>
      </c>
      <c r="K311" s="9">
        <f t="shared" si="13"/>
        <v>1</v>
      </c>
      <c r="L311" s="10">
        <v>100</v>
      </c>
      <c r="M311" s="2">
        <v>0</v>
      </c>
      <c r="N311" s="2">
        <f t="shared" si="14"/>
        <v>100</v>
      </c>
      <c r="O311" s="2">
        <v>2</v>
      </c>
    </row>
    <row r="312" spans="1:15" ht="16.5" x14ac:dyDescent="0.3">
      <c r="A312" s="7" t="s">
        <v>622</v>
      </c>
      <c r="B312" s="7" t="s">
        <v>621</v>
      </c>
      <c r="C312" s="7" t="s">
        <v>22</v>
      </c>
      <c r="D312" s="7" t="s">
        <v>7</v>
      </c>
      <c r="E312" s="7" t="s">
        <v>586</v>
      </c>
      <c r="F312" s="2">
        <f>COUNTIF([1]数据结果!$D$1:$D$65536,E312)</f>
        <v>6</v>
      </c>
      <c r="G312" s="2">
        <f>COUNTIF('[2]1-出席名单'!$C$1:$C$65536,B312)</f>
        <v>6</v>
      </c>
      <c r="H312" s="2">
        <f>COUNTIF('[2]2-请假名单'!$C$1:$C$65431,B312)</f>
        <v>0</v>
      </c>
      <c r="I312" s="2">
        <f>COUNTIF('[2]3-无故缺席名单'!$C$1:$C$65536,B312)</f>
        <v>0</v>
      </c>
      <c r="J312" s="2">
        <f t="shared" si="12"/>
        <v>1</v>
      </c>
      <c r="K312" s="9">
        <f t="shared" si="13"/>
        <v>1</v>
      </c>
      <c r="L312" s="10">
        <v>100</v>
      </c>
      <c r="M312" s="2">
        <v>0</v>
      </c>
      <c r="N312" s="2">
        <f t="shared" si="14"/>
        <v>100</v>
      </c>
      <c r="O312" s="2">
        <v>2</v>
      </c>
    </row>
    <row r="313" spans="1:15" ht="16.5" x14ac:dyDescent="0.3">
      <c r="A313" s="7" t="s">
        <v>626</v>
      </c>
      <c r="B313" s="7" t="s">
        <v>625</v>
      </c>
      <c r="C313" s="7" t="s">
        <v>22</v>
      </c>
      <c r="D313" s="7" t="s">
        <v>5</v>
      </c>
      <c r="E313" s="7" t="s">
        <v>586</v>
      </c>
      <c r="F313" s="2">
        <f>COUNTIF([1]数据结果!$D$1:$D$65536,E313)</f>
        <v>6</v>
      </c>
      <c r="G313" s="2">
        <f>COUNTIF('[2]1-出席名单'!$C$1:$C$65536,B313)</f>
        <v>6</v>
      </c>
      <c r="H313" s="2">
        <f>COUNTIF('[2]2-请假名单'!$C$1:$C$65431,B313)</f>
        <v>0</v>
      </c>
      <c r="I313" s="2">
        <f>COUNTIF('[2]3-无故缺席名单'!$C$1:$C$65536,B313)</f>
        <v>0</v>
      </c>
      <c r="J313" s="2">
        <f t="shared" si="12"/>
        <v>1</v>
      </c>
      <c r="K313" s="9">
        <f t="shared" si="13"/>
        <v>1</v>
      </c>
      <c r="L313" s="10">
        <v>100</v>
      </c>
      <c r="M313" s="2">
        <v>0</v>
      </c>
      <c r="N313" s="2">
        <f t="shared" si="14"/>
        <v>100</v>
      </c>
      <c r="O313" s="2">
        <v>2</v>
      </c>
    </row>
    <row r="314" spans="1:15" ht="16.5" x14ac:dyDescent="0.3">
      <c r="A314" s="7" t="s">
        <v>632</v>
      </c>
      <c r="B314" s="7" t="s">
        <v>631</v>
      </c>
      <c r="C314" s="7" t="s">
        <v>22</v>
      </c>
      <c r="D314" s="7" t="s">
        <v>5</v>
      </c>
      <c r="E314" s="7" t="s">
        <v>586</v>
      </c>
      <c r="F314" s="2">
        <f>COUNTIF([1]数据结果!$D$1:$D$65536,E314)</f>
        <v>6</v>
      </c>
      <c r="G314" s="2">
        <f>COUNTIF('[2]1-出席名单'!$C$1:$C$65536,B314)</f>
        <v>6</v>
      </c>
      <c r="H314" s="2">
        <f>COUNTIF('[2]2-请假名单'!$C$1:$C$65431,B314)</f>
        <v>0</v>
      </c>
      <c r="I314" s="2">
        <f>COUNTIF('[2]3-无故缺席名单'!$C$1:$C$65536,B314)</f>
        <v>0</v>
      </c>
      <c r="J314" s="2">
        <f t="shared" si="12"/>
        <v>1</v>
      </c>
      <c r="K314" s="9">
        <f t="shared" si="13"/>
        <v>1</v>
      </c>
      <c r="L314" s="10">
        <v>100</v>
      </c>
      <c r="M314" s="2">
        <v>0</v>
      </c>
      <c r="N314" s="2">
        <f t="shared" si="14"/>
        <v>100</v>
      </c>
      <c r="O314" s="2">
        <v>2</v>
      </c>
    </row>
    <row r="315" spans="1:15" ht="16.5" x14ac:dyDescent="0.3">
      <c r="A315" s="7" t="s">
        <v>665</v>
      </c>
      <c r="B315" s="7" t="s">
        <v>664</v>
      </c>
      <c r="C315" s="7" t="s">
        <v>22</v>
      </c>
      <c r="D315" s="7" t="s">
        <v>7</v>
      </c>
      <c r="E315" s="7" t="s">
        <v>635</v>
      </c>
      <c r="F315" s="2">
        <f>COUNTIF([1]数据结果!$D$1:$D$65536,E315)</f>
        <v>6</v>
      </c>
      <c r="G315" s="2">
        <f>COUNTIF('[2]1-出席名单'!$C$1:$C$65536,B315)</f>
        <v>6</v>
      </c>
      <c r="H315" s="2">
        <f>COUNTIF('[2]2-请假名单'!$C$1:$C$65431,B315)</f>
        <v>0</v>
      </c>
      <c r="I315" s="2">
        <f>COUNTIF('[2]3-无故缺席名单'!$C$1:$C$65536,B315)</f>
        <v>0</v>
      </c>
      <c r="J315" s="2">
        <f t="shared" si="12"/>
        <v>1</v>
      </c>
      <c r="K315" s="9">
        <f t="shared" si="13"/>
        <v>1</v>
      </c>
      <c r="L315" s="10">
        <v>100</v>
      </c>
      <c r="M315" s="2">
        <v>0</v>
      </c>
      <c r="N315" s="2">
        <f t="shared" si="14"/>
        <v>100</v>
      </c>
      <c r="O315" s="2">
        <v>2</v>
      </c>
    </row>
    <row r="316" spans="1:15" ht="16.5" x14ac:dyDescent="0.3">
      <c r="A316" s="7" t="s">
        <v>634</v>
      </c>
      <c r="B316" s="7" t="s">
        <v>633</v>
      </c>
      <c r="C316" s="7" t="s">
        <v>22</v>
      </c>
      <c r="D316" s="7" t="s">
        <v>6</v>
      </c>
      <c r="E316" s="7" t="s">
        <v>635</v>
      </c>
      <c r="F316" s="2">
        <f>COUNTIF([1]数据结果!$D$1:$D$65536,E316)</f>
        <v>6</v>
      </c>
      <c r="G316" s="2">
        <f>COUNTIF('[2]1-出席名单'!$C$1:$C$65536,B316)</f>
        <v>6</v>
      </c>
      <c r="H316" s="2">
        <f>COUNTIF('[2]2-请假名单'!$C$1:$C$65431,B316)</f>
        <v>0</v>
      </c>
      <c r="I316" s="2">
        <f>COUNTIF('[2]3-无故缺席名单'!$C$1:$C$65536,B316)</f>
        <v>0</v>
      </c>
      <c r="J316" s="2">
        <f t="shared" si="12"/>
        <v>1</v>
      </c>
      <c r="K316" s="9">
        <f t="shared" si="13"/>
        <v>1</v>
      </c>
      <c r="L316" s="10">
        <v>100</v>
      </c>
      <c r="M316" s="2">
        <v>0</v>
      </c>
      <c r="N316" s="2">
        <f t="shared" si="14"/>
        <v>100</v>
      </c>
      <c r="O316" s="2">
        <v>2</v>
      </c>
    </row>
    <row r="317" spans="1:15" ht="16.5" x14ac:dyDescent="0.3">
      <c r="A317" s="7" t="s">
        <v>637</v>
      </c>
      <c r="B317" s="7" t="s">
        <v>636</v>
      </c>
      <c r="C317" s="7" t="s">
        <v>22</v>
      </c>
      <c r="D317" s="7" t="s">
        <v>7</v>
      </c>
      <c r="E317" s="7" t="s">
        <v>635</v>
      </c>
      <c r="F317" s="2">
        <f>COUNTIF([1]数据结果!$D$1:$D$65536,E317)</f>
        <v>6</v>
      </c>
      <c r="G317" s="2">
        <f>COUNTIF('[2]1-出席名单'!$C$1:$C$65536,B317)</f>
        <v>6</v>
      </c>
      <c r="H317" s="2">
        <f>COUNTIF('[2]2-请假名单'!$C$1:$C$65431,B317)</f>
        <v>0</v>
      </c>
      <c r="I317" s="2">
        <f>COUNTIF('[2]3-无故缺席名单'!$C$1:$C$65536,B317)</f>
        <v>0</v>
      </c>
      <c r="J317" s="2">
        <f t="shared" si="12"/>
        <v>1</v>
      </c>
      <c r="K317" s="9">
        <f t="shared" si="13"/>
        <v>1</v>
      </c>
      <c r="L317" s="10">
        <v>100</v>
      </c>
      <c r="M317" s="2">
        <v>0</v>
      </c>
      <c r="N317" s="2">
        <f t="shared" si="14"/>
        <v>100</v>
      </c>
      <c r="O317" s="2">
        <v>2</v>
      </c>
    </row>
    <row r="318" spans="1:15" ht="16.5" x14ac:dyDescent="0.3">
      <c r="A318" s="7" t="s">
        <v>639</v>
      </c>
      <c r="B318" s="7" t="s">
        <v>638</v>
      </c>
      <c r="C318" s="7" t="s">
        <v>22</v>
      </c>
      <c r="D318" s="7" t="s">
        <v>7</v>
      </c>
      <c r="E318" s="7" t="s">
        <v>635</v>
      </c>
      <c r="F318" s="2">
        <f>COUNTIF([1]数据结果!$D$1:$D$65536,E318)</f>
        <v>6</v>
      </c>
      <c r="G318" s="2">
        <f>COUNTIF('[2]1-出席名单'!$C$1:$C$65536,B318)</f>
        <v>6</v>
      </c>
      <c r="H318" s="2">
        <f>COUNTIF('[2]2-请假名单'!$C$1:$C$65431,B318)</f>
        <v>0</v>
      </c>
      <c r="I318" s="2">
        <f>COUNTIF('[2]3-无故缺席名单'!$C$1:$C$65536,B318)</f>
        <v>0</v>
      </c>
      <c r="J318" s="2">
        <f t="shared" si="12"/>
        <v>1</v>
      </c>
      <c r="K318" s="9">
        <f t="shared" si="13"/>
        <v>1</v>
      </c>
      <c r="L318" s="10">
        <v>100</v>
      </c>
      <c r="M318" s="2">
        <v>0</v>
      </c>
      <c r="N318" s="2">
        <f t="shared" si="14"/>
        <v>100</v>
      </c>
      <c r="O318" s="2">
        <v>2</v>
      </c>
    </row>
    <row r="319" spans="1:15" ht="16.5" x14ac:dyDescent="0.3">
      <c r="A319" s="7" t="s">
        <v>641</v>
      </c>
      <c r="B319" s="7" t="s">
        <v>640</v>
      </c>
      <c r="C319" s="7" t="s">
        <v>22</v>
      </c>
      <c r="D319" s="7" t="s">
        <v>7</v>
      </c>
      <c r="E319" s="7" t="s">
        <v>635</v>
      </c>
      <c r="F319" s="2">
        <f>COUNTIF([1]数据结果!$D$1:$D$65536,E319)</f>
        <v>6</v>
      </c>
      <c r="G319" s="2">
        <f>COUNTIF('[2]1-出席名单'!$C$1:$C$65536,B319)</f>
        <v>6</v>
      </c>
      <c r="H319" s="2">
        <f>COUNTIF('[2]2-请假名单'!$C$1:$C$65431,B319)</f>
        <v>0</v>
      </c>
      <c r="I319" s="2">
        <f>COUNTIF('[2]3-无故缺席名单'!$C$1:$C$65536,B319)</f>
        <v>0</v>
      </c>
      <c r="J319" s="2">
        <f t="shared" si="12"/>
        <v>1</v>
      </c>
      <c r="K319" s="9">
        <f t="shared" si="13"/>
        <v>1</v>
      </c>
      <c r="L319" s="10">
        <v>100</v>
      </c>
      <c r="M319" s="2">
        <v>0</v>
      </c>
      <c r="N319" s="2">
        <f t="shared" si="14"/>
        <v>100</v>
      </c>
      <c r="O319" s="2">
        <v>2</v>
      </c>
    </row>
    <row r="320" spans="1:15" ht="16.5" x14ac:dyDescent="0.3">
      <c r="A320" s="7" t="s">
        <v>643</v>
      </c>
      <c r="B320" s="7" t="s">
        <v>642</v>
      </c>
      <c r="C320" s="7" t="s">
        <v>22</v>
      </c>
      <c r="D320" s="7" t="s">
        <v>7</v>
      </c>
      <c r="E320" s="7" t="s">
        <v>635</v>
      </c>
      <c r="F320" s="2">
        <f>COUNTIF([1]数据结果!$D$1:$D$65536,E320)</f>
        <v>6</v>
      </c>
      <c r="G320" s="2">
        <f>COUNTIF('[2]1-出席名单'!$C$1:$C$65536,B320)</f>
        <v>6</v>
      </c>
      <c r="H320" s="2">
        <f>COUNTIF('[2]2-请假名单'!$C$1:$C$65431,B320)</f>
        <v>0</v>
      </c>
      <c r="I320" s="2">
        <f>COUNTIF('[2]3-无故缺席名单'!$C$1:$C$65536,B320)</f>
        <v>0</v>
      </c>
      <c r="J320" s="2">
        <f t="shared" si="12"/>
        <v>1</v>
      </c>
      <c r="K320" s="9">
        <f t="shared" si="13"/>
        <v>1</v>
      </c>
      <c r="L320" s="10">
        <v>100</v>
      </c>
      <c r="M320" s="2">
        <v>0</v>
      </c>
      <c r="N320" s="2">
        <f t="shared" si="14"/>
        <v>100</v>
      </c>
      <c r="O320" s="2">
        <v>2</v>
      </c>
    </row>
    <row r="321" spans="1:15" ht="16.5" x14ac:dyDescent="0.3">
      <c r="A321" s="7" t="s">
        <v>645</v>
      </c>
      <c r="B321" s="7" t="s">
        <v>644</v>
      </c>
      <c r="C321" s="7" t="s">
        <v>22</v>
      </c>
      <c r="D321" s="7" t="s">
        <v>6</v>
      </c>
      <c r="E321" s="7" t="s">
        <v>635</v>
      </c>
      <c r="F321" s="2">
        <f>COUNTIF([1]数据结果!$D$1:$D$65536,E321)</f>
        <v>6</v>
      </c>
      <c r="G321" s="2">
        <f>COUNTIF('[2]1-出席名单'!$C$1:$C$65536,B321)</f>
        <v>6</v>
      </c>
      <c r="H321" s="2">
        <f>COUNTIF('[2]2-请假名单'!$C$1:$C$65431,B321)</f>
        <v>0</v>
      </c>
      <c r="I321" s="2">
        <f>COUNTIF('[2]3-无故缺席名单'!$C$1:$C$65536,B321)</f>
        <v>0</v>
      </c>
      <c r="J321" s="2">
        <f t="shared" si="12"/>
        <v>1</v>
      </c>
      <c r="K321" s="9">
        <f t="shared" si="13"/>
        <v>1</v>
      </c>
      <c r="L321" s="10">
        <v>100</v>
      </c>
      <c r="M321" s="2">
        <v>0</v>
      </c>
      <c r="N321" s="2">
        <f t="shared" si="14"/>
        <v>100</v>
      </c>
      <c r="O321" s="2">
        <v>2</v>
      </c>
    </row>
    <row r="322" spans="1:15" ht="16.5" x14ac:dyDescent="0.3">
      <c r="A322" s="7" t="s">
        <v>647</v>
      </c>
      <c r="B322" s="7" t="s">
        <v>646</v>
      </c>
      <c r="C322" s="7" t="s">
        <v>22</v>
      </c>
      <c r="D322" s="7" t="s">
        <v>5</v>
      </c>
      <c r="E322" s="7" t="s">
        <v>635</v>
      </c>
      <c r="F322" s="2">
        <f>COUNTIF([1]数据结果!$D$1:$D$65536,E322)</f>
        <v>6</v>
      </c>
      <c r="G322" s="2">
        <f>COUNTIF('[2]1-出席名单'!$C$1:$C$65536,B322)</f>
        <v>6</v>
      </c>
      <c r="H322" s="2">
        <f>COUNTIF('[2]2-请假名单'!$C$1:$C$65431,B322)</f>
        <v>0</v>
      </c>
      <c r="I322" s="2">
        <f>COUNTIF('[2]3-无故缺席名单'!$C$1:$C$65536,B322)</f>
        <v>0</v>
      </c>
      <c r="J322" s="2">
        <f t="shared" ref="J322:J385" si="15">IF(SUM(G322:I322)=F322,1,0)</f>
        <v>1</v>
      </c>
      <c r="K322" s="9">
        <f t="shared" ref="K322:K385" si="16">G322/F322</f>
        <v>1</v>
      </c>
      <c r="L322" s="10">
        <v>100</v>
      </c>
      <c r="M322" s="2">
        <v>0</v>
      </c>
      <c r="N322" s="2">
        <f t="shared" ref="N322:N385" si="17">IF(SUM(L322:M322)&lt;0,0,SUM(L322:M322))</f>
        <v>100</v>
      </c>
      <c r="O322" s="2">
        <v>2</v>
      </c>
    </row>
    <row r="323" spans="1:15" ht="16.5" x14ac:dyDescent="0.3">
      <c r="A323" s="7" t="s">
        <v>649</v>
      </c>
      <c r="B323" s="7" t="s">
        <v>648</v>
      </c>
      <c r="C323" s="7" t="s">
        <v>22</v>
      </c>
      <c r="D323" s="7" t="s">
        <v>7</v>
      </c>
      <c r="E323" s="7" t="s">
        <v>635</v>
      </c>
      <c r="F323" s="2">
        <f>COUNTIF([1]数据结果!$D$1:$D$65536,E323)</f>
        <v>6</v>
      </c>
      <c r="G323" s="2">
        <f>COUNTIF('[2]1-出席名单'!$C$1:$C$65536,B323)</f>
        <v>6</v>
      </c>
      <c r="H323" s="2">
        <f>COUNTIF('[2]2-请假名单'!$C$1:$C$65431,B323)</f>
        <v>0</v>
      </c>
      <c r="I323" s="2">
        <f>COUNTIF('[2]3-无故缺席名单'!$C$1:$C$65536,B323)</f>
        <v>0</v>
      </c>
      <c r="J323" s="2">
        <f t="shared" si="15"/>
        <v>1</v>
      </c>
      <c r="K323" s="9">
        <f t="shared" si="16"/>
        <v>1</v>
      </c>
      <c r="L323" s="10">
        <v>100</v>
      </c>
      <c r="M323" s="2">
        <v>0</v>
      </c>
      <c r="N323" s="2">
        <f t="shared" si="17"/>
        <v>100</v>
      </c>
      <c r="O323" s="2">
        <v>2</v>
      </c>
    </row>
    <row r="324" spans="1:15" ht="16.5" x14ac:dyDescent="0.3">
      <c r="A324" s="7" t="s">
        <v>651</v>
      </c>
      <c r="B324" s="7" t="s">
        <v>650</v>
      </c>
      <c r="C324" s="7" t="s">
        <v>22</v>
      </c>
      <c r="D324" s="7" t="s">
        <v>7</v>
      </c>
      <c r="E324" s="7" t="s">
        <v>635</v>
      </c>
      <c r="F324" s="2">
        <f>COUNTIF([1]数据结果!$D$1:$D$65536,E324)</f>
        <v>6</v>
      </c>
      <c r="G324" s="2">
        <f>COUNTIF('[2]1-出席名单'!$C$1:$C$65536,B324)</f>
        <v>6</v>
      </c>
      <c r="H324" s="2">
        <f>COUNTIF('[2]2-请假名单'!$C$1:$C$65431,B324)</f>
        <v>0</v>
      </c>
      <c r="I324" s="2">
        <f>COUNTIF('[2]3-无故缺席名单'!$C$1:$C$65536,B324)</f>
        <v>0</v>
      </c>
      <c r="J324" s="2">
        <f t="shared" si="15"/>
        <v>1</v>
      </c>
      <c r="K324" s="9">
        <f t="shared" si="16"/>
        <v>1</v>
      </c>
      <c r="L324" s="10">
        <v>100</v>
      </c>
      <c r="M324" s="2">
        <v>0</v>
      </c>
      <c r="N324" s="2">
        <f t="shared" si="17"/>
        <v>100</v>
      </c>
      <c r="O324" s="2">
        <v>2</v>
      </c>
    </row>
    <row r="325" spans="1:15" ht="16.5" x14ac:dyDescent="0.3">
      <c r="A325" s="7" t="s">
        <v>653</v>
      </c>
      <c r="B325" s="7" t="s">
        <v>652</v>
      </c>
      <c r="C325" s="7" t="s">
        <v>22</v>
      </c>
      <c r="D325" s="7" t="s">
        <v>5</v>
      </c>
      <c r="E325" s="7" t="s">
        <v>635</v>
      </c>
      <c r="F325" s="2">
        <f>COUNTIF([1]数据结果!$D$1:$D$65536,E325)</f>
        <v>6</v>
      </c>
      <c r="G325" s="2">
        <f>COUNTIF('[2]1-出席名单'!$C$1:$C$65536,B325)</f>
        <v>6</v>
      </c>
      <c r="H325" s="2">
        <f>COUNTIF('[2]2-请假名单'!$C$1:$C$65431,B325)</f>
        <v>0</v>
      </c>
      <c r="I325" s="2">
        <f>COUNTIF('[2]3-无故缺席名单'!$C$1:$C$65536,B325)</f>
        <v>0</v>
      </c>
      <c r="J325" s="2">
        <f t="shared" si="15"/>
        <v>1</v>
      </c>
      <c r="K325" s="9">
        <f t="shared" si="16"/>
        <v>1</v>
      </c>
      <c r="L325" s="10">
        <v>100</v>
      </c>
      <c r="M325" s="2">
        <v>0</v>
      </c>
      <c r="N325" s="2">
        <f t="shared" si="17"/>
        <v>100</v>
      </c>
      <c r="O325" s="2">
        <v>2</v>
      </c>
    </row>
    <row r="326" spans="1:15" ht="16.5" x14ac:dyDescent="0.3">
      <c r="A326" s="7" t="s">
        <v>655</v>
      </c>
      <c r="B326" s="7" t="s">
        <v>654</v>
      </c>
      <c r="C326" s="7" t="s">
        <v>22</v>
      </c>
      <c r="D326" s="7" t="s">
        <v>7</v>
      </c>
      <c r="E326" s="7" t="s">
        <v>635</v>
      </c>
      <c r="F326" s="2">
        <f>COUNTIF([1]数据结果!$D$1:$D$65536,E326)</f>
        <v>6</v>
      </c>
      <c r="G326" s="2">
        <f>COUNTIF('[2]1-出席名单'!$C$1:$C$65536,B326)</f>
        <v>6</v>
      </c>
      <c r="H326" s="2">
        <f>COUNTIF('[2]2-请假名单'!$C$1:$C$65431,B326)</f>
        <v>0</v>
      </c>
      <c r="I326" s="2">
        <f>COUNTIF('[2]3-无故缺席名单'!$C$1:$C$65536,B326)</f>
        <v>0</v>
      </c>
      <c r="J326" s="2">
        <f t="shared" si="15"/>
        <v>1</v>
      </c>
      <c r="K326" s="9">
        <f t="shared" si="16"/>
        <v>1</v>
      </c>
      <c r="L326" s="10">
        <v>100</v>
      </c>
      <c r="M326" s="2">
        <v>0</v>
      </c>
      <c r="N326" s="2">
        <f t="shared" si="17"/>
        <v>100</v>
      </c>
      <c r="O326" s="2">
        <v>2</v>
      </c>
    </row>
    <row r="327" spans="1:15" ht="16.5" x14ac:dyDescent="0.3">
      <c r="A327" s="7" t="s">
        <v>657</v>
      </c>
      <c r="B327" s="7" t="s">
        <v>656</v>
      </c>
      <c r="C327" s="7" t="s">
        <v>22</v>
      </c>
      <c r="D327" s="7" t="s">
        <v>5</v>
      </c>
      <c r="E327" s="7" t="s">
        <v>635</v>
      </c>
      <c r="F327" s="2">
        <f>COUNTIF([1]数据结果!$D$1:$D$65536,E327)</f>
        <v>6</v>
      </c>
      <c r="G327" s="2">
        <f>COUNTIF('[2]1-出席名单'!$C$1:$C$65536,B327)</f>
        <v>6</v>
      </c>
      <c r="H327" s="2">
        <f>COUNTIF('[2]2-请假名单'!$C$1:$C$65431,B327)</f>
        <v>0</v>
      </c>
      <c r="I327" s="2">
        <f>COUNTIF('[2]3-无故缺席名单'!$C$1:$C$65536,B327)</f>
        <v>0</v>
      </c>
      <c r="J327" s="2">
        <f t="shared" si="15"/>
        <v>1</v>
      </c>
      <c r="K327" s="9">
        <f t="shared" si="16"/>
        <v>1</v>
      </c>
      <c r="L327" s="10">
        <v>100</v>
      </c>
      <c r="M327" s="2">
        <v>0</v>
      </c>
      <c r="N327" s="2">
        <f t="shared" si="17"/>
        <v>100</v>
      </c>
      <c r="O327" s="2">
        <v>2</v>
      </c>
    </row>
    <row r="328" spans="1:15" ht="16.5" x14ac:dyDescent="0.3">
      <c r="A328" s="7" t="s">
        <v>659</v>
      </c>
      <c r="B328" s="7" t="s">
        <v>658</v>
      </c>
      <c r="C328" s="7" t="s">
        <v>22</v>
      </c>
      <c r="D328" s="7" t="s">
        <v>6</v>
      </c>
      <c r="E328" s="7" t="s">
        <v>635</v>
      </c>
      <c r="F328" s="2">
        <f>COUNTIF([1]数据结果!$D$1:$D$65536,E328)</f>
        <v>6</v>
      </c>
      <c r="G328" s="2">
        <f>COUNTIF('[2]1-出席名单'!$C$1:$C$65536,B328)</f>
        <v>6</v>
      </c>
      <c r="H328" s="2">
        <f>COUNTIF('[2]2-请假名单'!$C$1:$C$65431,B328)</f>
        <v>0</v>
      </c>
      <c r="I328" s="2">
        <f>COUNTIF('[2]3-无故缺席名单'!$C$1:$C$65536,B328)</f>
        <v>0</v>
      </c>
      <c r="J328" s="2">
        <f t="shared" si="15"/>
        <v>1</v>
      </c>
      <c r="K328" s="9">
        <f t="shared" si="16"/>
        <v>1</v>
      </c>
      <c r="L328" s="10">
        <v>100</v>
      </c>
      <c r="M328" s="2">
        <v>0</v>
      </c>
      <c r="N328" s="2">
        <f t="shared" si="17"/>
        <v>100</v>
      </c>
      <c r="O328" s="2">
        <v>2</v>
      </c>
    </row>
    <row r="329" spans="1:15" ht="16.5" x14ac:dyDescent="0.3">
      <c r="A329" s="7" t="s">
        <v>661</v>
      </c>
      <c r="B329" s="7" t="s">
        <v>660</v>
      </c>
      <c r="C329" s="7" t="s">
        <v>22</v>
      </c>
      <c r="D329" s="7" t="s">
        <v>7</v>
      </c>
      <c r="E329" s="7" t="s">
        <v>635</v>
      </c>
      <c r="F329" s="2">
        <f>COUNTIF([1]数据结果!$D$1:$D$65536,E329)</f>
        <v>6</v>
      </c>
      <c r="G329" s="2">
        <f>COUNTIF('[2]1-出席名单'!$C$1:$C$65536,B329)</f>
        <v>6</v>
      </c>
      <c r="H329" s="2">
        <f>COUNTIF('[2]2-请假名单'!$C$1:$C$65431,B329)</f>
        <v>0</v>
      </c>
      <c r="I329" s="2">
        <f>COUNTIF('[2]3-无故缺席名单'!$C$1:$C$65536,B329)</f>
        <v>0</v>
      </c>
      <c r="J329" s="2">
        <f t="shared" si="15"/>
        <v>1</v>
      </c>
      <c r="K329" s="9">
        <f t="shared" si="16"/>
        <v>1</v>
      </c>
      <c r="L329" s="10">
        <v>100</v>
      </c>
      <c r="M329" s="2">
        <v>0</v>
      </c>
      <c r="N329" s="2">
        <f t="shared" si="17"/>
        <v>100</v>
      </c>
      <c r="O329" s="2">
        <v>2</v>
      </c>
    </row>
    <row r="330" spans="1:15" ht="16.5" x14ac:dyDescent="0.3">
      <c r="A330" s="7" t="s">
        <v>663</v>
      </c>
      <c r="B330" s="7" t="s">
        <v>662</v>
      </c>
      <c r="C330" s="7" t="s">
        <v>22</v>
      </c>
      <c r="D330" s="7" t="s">
        <v>6</v>
      </c>
      <c r="E330" s="7" t="s">
        <v>635</v>
      </c>
      <c r="F330" s="2">
        <f>COUNTIF([1]数据结果!$D$1:$D$65536,E330)</f>
        <v>6</v>
      </c>
      <c r="G330" s="2">
        <f>COUNTIF('[2]1-出席名单'!$C$1:$C$65536,B330)</f>
        <v>6</v>
      </c>
      <c r="H330" s="2">
        <f>COUNTIF('[2]2-请假名单'!$C$1:$C$65431,B330)</f>
        <v>0</v>
      </c>
      <c r="I330" s="2">
        <f>COUNTIF('[2]3-无故缺席名单'!$C$1:$C$65536,B330)</f>
        <v>0</v>
      </c>
      <c r="J330" s="2">
        <f t="shared" si="15"/>
        <v>1</v>
      </c>
      <c r="K330" s="9">
        <f t="shared" si="16"/>
        <v>1</v>
      </c>
      <c r="L330" s="10">
        <v>100</v>
      </c>
      <c r="M330" s="2">
        <v>0</v>
      </c>
      <c r="N330" s="2">
        <f t="shared" si="17"/>
        <v>100</v>
      </c>
      <c r="O330" s="2">
        <v>2</v>
      </c>
    </row>
    <row r="331" spans="1:15" ht="16.5" x14ac:dyDescent="0.3">
      <c r="A331" s="7" t="s">
        <v>667</v>
      </c>
      <c r="B331" s="7" t="s">
        <v>666</v>
      </c>
      <c r="C331" s="7" t="s">
        <v>22</v>
      </c>
      <c r="D331" s="7" t="s">
        <v>6</v>
      </c>
      <c r="E331" s="7" t="s">
        <v>635</v>
      </c>
      <c r="F331" s="2">
        <f>COUNTIF([1]数据结果!$D$1:$D$65536,E331)</f>
        <v>6</v>
      </c>
      <c r="G331" s="2">
        <f>COUNTIF('[2]1-出席名单'!$C$1:$C$65536,B331)</f>
        <v>6</v>
      </c>
      <c r="H331" s="2">
        <f>COUNTIF('[2]2-请假名单'!$C$1:$C$65431,B331)</f>
        <v>0</v>
      </c>
      <c r="I331" s="2">
        <f>COUNTIF('[2]3-无故缺席名单'!$C$1:$C$65536,B331)</f>
        <v>0</v>
      </c>
      <c r="J331" s="2">
        <f t="shared" si="15"/>
        <v>1</v>
      </c>
      <c r="K331" s="9">
        <f t="shared" si="16"/>
        <v>1</v>
      </c>
      <c r="L331" s="10">
        <v>100</v>
      </c>
      <c r="M331" s="2">
        <v>0</v>
      </c>
      <c r="N331" s="2">
        <f t="shared" si="17"/>
        <v>100</v>
      </c>
      <c r="O331" s="2">
        <v>2</v>
      </c>
    </row>
    <row r="332" spans="1:15" ht="16.5" x14ac:dyDescent="0.3">
      <c r="A332" s="7" t="s">
        <v>669</v>
      </c>
      <c r="B332" s="7" t="s">
        <v>668</v>
      </c>
      <c r="C332" s="7" t="s">
        <v>22</v>
      </c>
      <c r="D332" s="7" t="s">
        <v>7</v>
      </c>
      <c r="E332" s="7" t="s">
        <v>635</v>
      </c>
      <c r="F332" s="2">
        <f>COUNTIF([1]数据结果!$D$1:$D$65536,E332)</f>
        <v>6</v>
      </c>
      <c r="G332" s="2">
        <f>COUNTIF('[2]1-出席名单'!$C$1:$C$65536,B332)</f>
        <v>6</v>
      </c>
      <c r="H332" s="2">
        <f>COUNTIF('[2]2-请假名单'!$C$1:$C$65431,B332)</f>
        <v>0</v>
      </c>
      <c r="I332" s="2">
        <f>COUNTIF('[2]3-无故缺席名单'!$C$1:$C$65536,B332)</f>
        <v>0</v>
      </c>
      <c r="J332" s="2">
        <f t="shared" si="15"/>
        <v>1</v>
      </c>
      <c r="K332" s="9">
        <f t="shared" si="16"/>
        <v>1</v>
      </c>
      <c r="L332" s="10">
        <v>100</v>
      </c>
      <c r="M332" s="2">
        <v>0</v>
      </c>
      <c r="N332" s="2">
        <f t="shared" si="17"/>
        <v>100</v>
      </c>
      <c r="O332" s="2">
        <v>2</v>
      </c>
    </row>
    <row r="333" spans="1:15" ht="16.5" x14ac:dyDescent="0.3">
      <c r="A333" s="7" t="s">
        <v>671</v>
      </c>
      <c r="B333" s="7" t="s">
        <v>670</v>
      </c>
      <c r="C333" s="7" t="s">
        <v>22</v>
      </c>
      <c r="D333" s="7" t="s">
        <v>7</v>
      </c>
      <c r="E333" s="7" t="s">
        <v>635</v>
      </c>
      <c r="F333" s="2">
        <f>COUNTIF([1]数据结果!$D$1:$D$65536,E333)</f>
        <v>6</v>
      </c>
      <c r="G333" s="2">
        <f>COUNTIF('[2]1-出席名单'!$C$1:$C$65536,B333)</f>
        <v>6</v>
      </c>
      <c r="H333" s="2">
        <f>COUNTIF('[2]2-请假名单'!$C$1:$C$65431,B333)</f>
        <v>0</v>
      </c>
      <c r="I333" s="2">
        <f>COUNTIF('[2]3-无故缺席名单'!$C$1:$C$65536,B333)</f>
        <v>0</v>
      </c>
      <c r="J333" s="2">
        <f t="shared" si="15"/>
        <v>1</v>
      </c>
      <c r="K333" s="9">
        <f t="shared" si="16"/>
        <v>1</v>
      </c>
      <c r="L333" s="10">
        <v>100</v>
      </c>
      <c r="M333" s="2">
        <v>0</v>
      </c>
      <c r="N333" s="2">
        <f t="shared" si="17"/>
        <v>100</v>
      </c>
      <c r="O333" s="2">
        <v>2</v>
      </c>
    </row>
    <row r="334" spans="1:15" ht="16.5" x14ac:dyDescent="0.3">
      <c r="A334" s="7" t="s">
        <v>673</v>
      </c>
      <c r="B334" s="7" t="s">
        <v>672</v>
      </c>
      <c r="C334" s="7" t="s">
        <v>22</v>
      </c>
      <c r="D334" s="7" t="s">
        <v>7</v>
      </c>
      <c r="E334" s="7" t="s">
        <v>635</v>
      </c>
      <c r="F334" s="2">
        <f>COUNTIF([1]数据结果!$D$1:$D$65536,E334)</f>
        <v>6</v>
      </c>
      <c r="G334" s="2">
        <f>COUNTIF('[2]1-出席名单'!$C$1:$C$65536,B334)</f>
        <v>6</v>
      </c>
      <c r="H334" s="2">
        <f>COUNTIF('[2]2-请假名单'!$C$1:$C$65431,B334)</f>
        <v>0</v>
      </c>
      <c r="I334" s="2">
        <f>COUNTIF('[2]3-无故缺席名单'!$C$1:$C$65536,B334)</f>
        <v>0</v>
      </c>
      <c r="J334" s="2">
        <f t="shared" si="15"/>
        <v>1</v>
      </c>
      <c r="K334" s="9">
        <f t="shared" si="16"/>
        <v>1</v>
      </c>
      <c r="L334" s="10">
        <v>100</v>
      </c>
      <c r="M334" s="2">
        <v>0</v>
      </c>
      <c r="N334" s="2">
        <f t="shared" si="17"/>
        <v>100</v>
      </c>
      <c r="O334" s="2">
        <v>2</v>
      </c>
    </row>
    <row r="335" spans="1:15" ht="16.5" x14ac:dyDescent="0.3">
      <c r="A335" s="7" t="s">
        <v>675</v>
      </c>
      <c r="B335" s="7" t="s">
        <v>674</v>
      </c>
      <c r="C335" s="7" t="s">
        <v>22</v>
      </c>
      <c r="D335" s="7" t="s">
        <v>7</v>
      </c>
      <c r="E335" s="7" t="s">
        <v>635</v>
      </c>
      <c r="F335" s="2">
        <f>COUNTIF([1]数据结果!$D$1:$D$65536,E335)</f>
        <v>6</v>
      </c>
      <c r="G335" s="2">
        <f>COUNTIF('[2]1-出席名单'!$C$1:$C$65536,B335)</f>
        <v>6</v>
      </c>
      <c r="H335" s="2">
        <f>COUNTIF('[2]2-请假名单'!$C$1:$C$65431,B335)</f>
        <v>0</v>
      </c>
      <c r="I335" s="2">
        <f>COUNTIF('[2]3-无故缺席名单'!$C$1:$C$65536,B335)</f>
        <v>0</v>
      </c>
      <c r="J335" s="2">
        <f t="shared" si="15"/>
        <v>1</v>
      </c>
      <c r="K335" s="9">
        <f t="shared" si="16"/>
        <v>1</v>
      </c>
      <c r="L335" s="10">
        <v>100</v>
      </c>
      <c r="M335" s="2">
        <v>0</v>
      </c>
      <c r="N335" s="2">
        <f t="shared" si="17"/>
        <v>100</v>
      </c>
      <c r="O335" s="2">
        <v>2</v>
      </c>
    </row>
    <row r="336" spans="1:15" ht="16.5" x14ac:dyDescent="0.3">
      <c r="A336" s="7" t="s">
        <v>680</v>
      </c>
      <c r="B336" s="7" t="s">
        <v>679</v>
      </c>
      <c r="C336" s="7" t="s">
        <v>22</v>
      </c>
      <c r="D336" s="7" t="s">
        <v>7</v>
      </c>
      <c r="E336" s="7" t="s">
        <v>678</v>
      </c>
      <c r="F336" s="2">
        <f>COUNTIF([1]数据结果!$D$1:$D$65536,E336)</f>
        <v>2</v>
      </c>
      <c r="G336" s="2">
        <f>COUNTIF('[2]1-出席名单'!$C$1:$C$65536,B336)</f>
        <v>1</v>
      </c>
      <c r="H336" s="2">
        <f>COUNTIF('[2]2-请假名单'!$C$1:$C$65431,B336)</f>
        <v>1</v>
      </c>
      <c r="I336" s="2">
        <f>COUNTIF('[2]3-无故缺席名单'!$C$1:$C$65536,B336)</f>
        <v>0</v>
      </c>
      <c r="J336" s="2">
        <f t="shared" si="15"/>
        <v>1</v>
      </c>
      <c r="K336" s="9">
        <f t="shared" si="16"/>
        <v>0.5</v>
      </c>
      <c r="L336" s="10">
        <v>85</v>
      </c>
      <c r="M336" s="2">
        <v>-8</v>
      </c>
      <c r="N336" s="2">
        <f t="shared" si="17"/>
        <v>77</v>
      </c>
      <c r="O336" s="2">
        <v>2</v>
      </c>
    </row>
    <row r="337" spans="1:15" ht="16.5" x14ac:dyDescent="0.3">
      <c r="A337" s="7" t="s">
        <v>710</v>
      </c>
      <c r="B337" s="7" t="s">
        <v>709</v>
      </c>
      <c r="C337" s="7" t="s">
        <v>22</v>
      </c>
      <c r="D337" s="7" t="s">
        <v>7</v>
      </c>
      <c r="E337" s="7" t="s">
        <v>678</v>
      </c>
      <c r="F337" s="2">
        <f>COUNTIF([1]数据结果!$D$1:$D$65536,E337)</f>
        <v>2</v>
      </c>
      <c r="G337" s="2">
        <f>COUNTIF('[2]1-出席名单'!$C$1:$C$65536,B337)</f>
        <v>1</v>
      </c>
      <c r="H337" s="2">
        <f>COUNTIF('[2]2-请假名单'!$C$1:$C$65431,B337)</f>
        <v>0</v>
      </c>
      <c r="I337" s="2">
        <f>COUNTIF('[2]3-无故缺席名单'!$C$1:$C$65536,B337)</f>
        <v>1</v>
      </c>
      <c r="J337" s="2">
        <f t="shared" si="15"/>
        <v>1</v>
      </c>
      <c r="K337" s="9">
        <f t="shared" si="16"/>
        <v>0.5</v>
      </c>
      <c r="L337" s="10">
        <v>85</v>
      </c>
      <c r="M337" s="2">
        <v>-8</v>
      </c>
      <c r="N337" s="2">
        <f t="shared" si="17"/>
        <v>77</v>
      </c>
      <c r="O337" s="2">
        <v>2</v>
      </c>
    </row>
    <row r="338" spans="1:15" ht="16.5" x14ac:dyDescent="0.3">
      <c r="A338" s="7" t="s">
        <v>677</v>
      </c>
      <c r="B338" s="7" t="s">
        <v>676</v>
      </c>
      <c r="C338" s="7" t="s">
        <v>22</v>
      </c>
      <c r="D338" s="7" t="s">
        <v>5</v>
      </c>
      <c r="E338" s="7" t="s">
        <v>678</v>
      </c>
      <c r="F338" s="2">
        <f>COUNTIF([1]数据结果!$D$1:$D$65536,E338)</f>
        <v>2</v>
      </c>
      <c r="G338" s="2">
        <f>COUNTIF('[2]1-出席名单'!$C$1:$C$65536,B338)</f>
        <v>2</v>
      </c>
      <c r="H338" s="2">
        <f>COUNTIF('[2]2-请假名单'!$C$1:$C$65431,B338)</f>
        <v>0</v>
      </c>
      <c r="I338" s="2">
        <f>COUNTIF('[2]3-无故缺席名单'!$C$1:$C$65536,B338)</f>
        <v>0</v>
      </c>
      <c r="J338" s="2">
        <f t="shared" si="15"/>
        <v>1</v>
      </c>
      <c r="K338" s="9">
        <f t="shared" si="16"/>
        <v>1</v>
      </c>
      <c r="L338" s="10">
        <v>100</v>
      </c>
      <c r="M338" s="2">
        <v>-8</v>
      </c>
      <c r="N338" s="2">
        <f t="shared" si="17"/>
        <v>92</v>
      </c>
      <c r="O338" s="2">
        <v>2</v>
      </c>
    </row>
    <row r="339" spans="1:15" ht="16.5" x14ac:dyDescent="0.3">
      <c r="A339" s="7" t="s">
        <v>682</v>
      </c>
      <c r="B339" s="7" t="s">
        <v>681</v>
      </c>
      <c r="C339" s="7" t="s">
        <v>22</v>
      </c>
      <c r="D339" s="7" t="s">
        <v>5</v>
      </c>
      <c r="E339" s="7" t="s">
        <v>678</v>
      </c>
      <c r="F339" s="2">
        <f>COUNTIF([1]数据结果!$D$1:$D$65536,E339)</f>
        <v>2</v>
      </c>
      <c r="G339" s="2">
        <f>COUNTIF('[2]1-出席名单'!$C$1:$C$65536,B339)</f>
        <v>2</v>
      </c>
      <c r="H339" s="2">
        <f>COUNTIF('[2]2-请假名单'!$C$1:$C$65431,B339)</f>
        <v>0</v>
      </c>
      <c r="I339" s="2">
        <f>COUNTIF('[2]3-无故缺席名单'!$C$1:$C$65536,B339)</f>
        <v>0</v>
      </c>
      <c r="J339" s="2">
        <f t="shared" si="15"/>
        <v>1</v>
      </c>
      <c r="K339" s="9">
        <f t="shared" si="16"/>
        <v>1</v>
      </c>
      <c r="L339" s="10">
        <v>100</v>
      </c>
      <c r="M339" s="2">
        <v>-8</v>
      </c>
      <c r="N339" s="2">
        <f t="shared" si="17"/>
        <v>92</v>
      </c>
      <c r="O339" s="2">
        <v>2</v>
      </c>
    </row>
    <row r="340" spans="1:15" ht="16.5" x14ac:dyDescent="0.3">
      <c r="A340" s="7" t="s">
        <v>684</v>
      </c>
      <c r="B340" s="7" t="s">
        <v>683</v>
      </c>
      <c r="C340" s="7" t="s">
        <v>22</v>
      </c>
      <c r="D340" s="7" t="s">
        <v>5</v>
      </c>
      <c r="E340" s="7" t="s">
        <v>678</v>
      </c>
      <c r="F340" s="2">
        <f>COUNTIF([1]数据结果!$D$1:$D$65536,E340)</f>
        <v>2</v>
      </c>
      <c r="G340" s="2">
        <f>COUNTIF('[2]1-出席名单'!$C$1:$C$65536,B340)</f>
        <v>2</v>
      </c>
      <c r="H340" s="2">
        <f>COUNTIF('[2]2-请假名单'!$C$1:$C$65431,B340)</f>
        <v>0</v>
      </c>
      <c r="I340" s="2">
        <f>COUNTIF('[2]3-无故缺席名单'!$C$1:$C$65536,B340)</f>
        <v>0</v>
      </c>
      <c r="J340" s="2">
        <f t="shared" si="15"/>
        <v>1</v>
      </c>
      <c r="K340" s="9">
        <f t="shared" si="16"/>
        <v>1</v>
      </c>
      <c r="L340" s="10">
        <v>100</v>
      </c>
      <c r="M340" s="2">
        <v>-8</v>
      </c>
      <c r="N340" s="2">
        <f t="shared" si="17"/>
        <v>92</v>
      </c>
      <c r="O340" s="2">
        <v>2</v>
      </c>
    </row>
    <row r="341" spans="1:15" ht="16.5" x14ac:dyDescent="0.3">
      <c r="A341" s="7" t="s">
        <v>686</v>
      </c>
      <c r="B341" s="7" t="s">
        <v>685</v>
      </c>
      <c r="C341" s="7" t="s">
        <v>22</v>
      </c>
      <c r="D341" s="7" t="s">
        <v>7</v>
      </c>
      <c r="E341" s="7" t="s">
        <v>678</v>
      </c>
      <c r="F341" s="2">
        <f>COUNTIF([1]数据结果!$D$1:$D$65536,E341)</f>
        <v>2</v>
      </c>
      <c r="G341" s="2">
        <f>COUNTIF('[2]1-出席名单'!$C$1:$C$65536,B341)</f>
        <v>2</v>
      </c>
      <c r="H341" s="2">
        <f>COUNTIF('[2]2-请假名单'!$C$1:$C$65431,B341)</f>
        <v>0</v>
      </c>
      <c r="I341" s="2">
        <f>COUNTIF('[2]3-无故缺席名单'!$C$1:$C$65536,B341)</f>
        <v>0</v>
      </c>
      <c r="J341" s="2">
        <f t="shared" si="15"/>
        <v>1</v>
      </c>
      <c r="K341" s="9">
        <f t="shared" si="16"/>
        <v>1</v>
      </c>
      <c r="L341" s="10">
        <v>100</v>
      </c>
      <c r="M341" s="2">
        <v>-8</v>
      </c>
      <c r="N341" s="2">
        <f t="shared" si="17"/>
        <v>92</v>
      </c>
      <c r="O341" s="2">
        <v>2</v>
      </c>
    </row>
    <row r="342" spans="1:15" ht="16.5" x14ac:dyDescent="0.3">
      <c r="A342" s="7" t="s">
        <v>688</v>
      </c>
      <c r="B342" s="7" t="s">
        <v>687</v>
      </c>
      <c r="C342" s="7" t="s">
        <v>22</v>
      </c>
      <c r="D342" s="7" t="s">
        <v>7</v>
      </c>
      <c r="E342" s="7" t="s">
        <v>678</v>
      </c>
      <c r="F342" s="2">
        <f>COUNTIF([1]数据结果!$D$1:$D$65536,E342)</f>
        <v>2</v>
      </c>
      <c r="G342" s="2">
        <f>COUNTIF('[2]1-出席名单'!$C$1:$C$65536,B342)</f>
        <v>2</v>
      </c>
      <c r="H342" s="2">
        <f>COUNTIF('[2]2-请假名单'!$C$1:$C$65431,B342)</f>
        <v>0</v>
      </c>
      <c r="I342" s="2">
        <f>COUNTIF('[2]3-无故缺席名单'!$C$1:$C$65536,B342)</f>
        <v>0</v>
      </c>
      <c r="J342" s="2">
        <f t="shared" si="15"/>
        <v>1</v>
      </c>
      <c r="K342" s="9">
        <f t="shared" si="16"/>
        <v>1</v>
      </c>
      <c r="L342" s="10">
        <v>100</v>
      </c>
      <c r="M342" s="2">
        <v>-8</v>
      </c>
      <c r="N342" s="2">
        <f t="shared" si="17"/>
        <v>92</v>
      </c>
      <c r="O342" s="2">
        <v>2</v>
      </c>
    </row>
    <row r="343" spans="1:15" ht="16.5" x14ac:dyDescent="0.3">
      <c r="A343" s="7" t="s">
        <v>690</v>
      </c>
      <c r="B343" s="7" t="s">
        <v>689</v>
      </c>
      <c r="C343" s="7" t="s">
        <v>22</v>
      </c>
      <c r="D343" s="7" t="s">
        <v>5</v>
      </c>
      <c r="E343" s="7" t="s">
        <v>678</v>
      </c>
      <c r="F343" s="2">
        <f>COUNTIF([1]数据结果!$D$1:$D$65536,E343)</f>
        <v>2</v>
      </c>
      <c r="G343" s="2">
        <f>COUNTIF('[2]1-出席名单'!$C$1:$C$65536,B343)</f>
        <v>2</v>
      </c>
      <c r="H343" s="2">
        <f>COUNTIF('[2]2-请假名单'!$C$1:$C$65431,B343)</f>
        <v>0</v>
      </c>
      <c r="I343" s="2">
        <f>COUNTIF('[2]3-无故缺席名单'!$C$1:$C$65536,B343)</f>
        <v>0</v>
      </c>
      <c r="J343" s="2">
        <f t="shared" si="15"/>
        <v>1</v>
      </c>
      <c r="K343" s="9">
        <f t="shared" si="16"/>
        <v>1</v>
      </c>
      <c r="L343" s="10">
        <v>100</v>
      </c>
      <c r="M343" s="2">
        <v>-8</v>
      </c>
      <c r="N343" s="2">
        <f t="shared" si="17"/>
        <v>92</v>
      </c>
      <c r="O343" s="2">
        <v>2</v>
      </c>
    </row>
    <row r="344" spans="1:15" ht="16.5" x14ac:dyDescent="0.3">
      <c r="A344" s="7" t="s">
        <v>692</v>
      </c>
      <c r="B344" s="7" t="s">
        <v>691</v>
      </c>
      <c r="C344" s="7" t="s">
        <v>22</v>
      </c>
      <c r="D344" s="7" t="s">
        <v>6</v>
      </c>
      <c r="E344" s="7" t="s">
        <v>678</v>
      </c>
      <c r="F344" s="2">
        <f>COUNTIF([1]数据结果!$D$1:$D$65536,E344)</f>
        <v>2</v>
      </c>
      <c r="G344" s="2">
        <f>COUNTIF('[2]1-出席名单'!$C$1:$C$65536,B344)</f>
        <v>2</v>
      </c>
      <c r="H344" s="2">
        <f>COUNTIF('[2]2-请假名单'!$C$1:$C$65431,B344)</f>
        <v>0</v>
      </c>
      <c r="I344" s="2">
        <f>COUNTIF('[2]3-无故缺席名单'!$C$1:$C$65536,B344)</f>
        <v>0</v>
      </c>
      <c r="J344" s="2">
        <f t="shared" si="15"/>
        <v>1</v>
      </c>
      <c r="K344" s="9">
        <f t="shared" si="16"/>
        <v>1</v>
      </c>
      <c r="L344" s="10">
        <v>100</v>
      </c>
      <c r="M344" s="2">
        <v>-8</v>
      </c>
      <c r="N344" s="2">
        <f t="shared" si="17"/>
        <v>92</v>
      </c>
      <c r="O344" s="2">
        <v>2</v>
      </c>
    </row>
    <row r="345" spans="1:15" ht="16.5" x14ac:dyDescent="0.3">
      <c r="A345" s="7" t="s">
        <v>694</v>
      </c>
      <c r="B345" s="7" t="s">
        <v>693</v>
      </c>
      <c r="C345" s="7" t="s">
        <v>22</v>
      </c>
      <c r="D345" s="7" t="s">
        <v>6</v>
      </c>
      <c r="E345" s="7" t="s">
        <v>678</v>
      </c>
      <c r="F345" s="2">
        <f>COUNTIF([1]数据结果!$D$1:$D$65536,E345)</f>
        <v>2</v>
      </c>
      <c r="G345" s="2">
        <f>COUNTIF('[2]1-出席名单'!$C$1:$C$65536,B345)</f>
        <v>2</v>
      </c>
      <c r="H345" s="2">
        <f>COUNTIF('[2]2-请假名单'!$C$1:$C$65431,B345)</f>
        <v>0</v>
      </c>
      <c r="I345" s="2">
        <f>COUNTIF('[2]3-无故缺席名单'!$C$1:$C$65536,B345)</f>
        <v>0</v>
      </c>
      <c r="J345" s="2">
        <f t="shared" si="15"/>
        <v>1</v>
      </c>
      <c r="K345" s="9">
        <f t="shared" si="16"/>
        <v>1</v>
      </c>
      <c r="L345" s="10">
        <v>100</v>
      </c>
      <c r="M345" s="2">
        <v>-8</v>
      </c>
      <c r="N345" s="2">
        <f t="shared" si="17"/>
        <v>92</v>
      </c>
      <c r="O345" s="2">
        <v>2</v>
      </c>
    </row>
    <row r="346" spans="1:15" ht="16.5" x14ac:dyDescent="0.3">
      <c r="A346" s="7" t="s">
        <v>696</v>
      </c>
      <c r="B346" s="7" t="s">
        <v>695</v>
      </c>
      <c r="C346" s="7" t="s">
        <v>22</v>
      </c>
      <c r="D346" s="7" t="s">
        <v>6</v>
      </c>
      <c r="E346" s="7" t="s">
        <v>678</v>
      </c>
      <c r="F346" s="2">
        <f>COUNTIF([1]数据结果!$D$1:$D$65536,E346)</f>
        <v>2</v>
      </c>
      <c r="G346" s="2">
        <f>COUNTIF('[2]1-出席名单'!$C$1:$C$65536,B346)</f>
        <v>2</v>
      </c>
      <c r="H346" s="2">
        <f>COUNTIF('[2]2-请假名单'!$C$1:$C$65431,B346)</f>
        <v>0</v>
      </c>
      <c r="I346" s="2">
        <f>COUNTIF('[2]3-无故缺席名单'!$C$1:$C$65536,B346)</f>
        <v>0</v>
      </c>
      <c r="J346" s="2">
        <f t="shared" si="15"/>
        <v>1</v>
      </c>
      <c r="K346" s="9">
        <f t="shared" si="16"/>
        <v>1</v>
      </c>
      <c r="L346" s="10">
        <v>100</v>
      </c>
      <c r="M346" s="2">
        <v>-8</v>
      </c>
      <c r="N346" s="2">
        <f t="shared" si="17"/>
        <v>92</v>
      </c>
      <c r="O346" s="2">
        <v>2</v>
      </c>
    </row>
    <row r="347" spans="1:15" ht="16.5" x14ac:dyDescent="0.3">
      <c r="A347" s="7" t="s">
        <v>698</v>
      </c>
      <c r="B347" s="7" t="s">
        <v>697</v>
      </c>
      <c r="C347" s="7" t="s">
        <v>22</v>
      </c>
      <c r="D347" s="7" t="s">
        <v>7</v>
      </c>
      <c r="E347" s="7" t="s">
        <v>678</v>
      </c>
      <c r="F347" s="2">
        <f>COUNTIF([1]数据结果!$D$1:$D$65536,E347)</f>
        <v>2</v>
      </c>
      <c r="G347" s="2">
        <f>COUNTIF('[2]1-出席名单'!$C$1:$C$65536,B347)</f>
        <v>2</v>
      </c>
      <c r="H347" s="2">
        <f>COUNTIF('[2]2-请假名单'!$C$1:$C$65431,B347)</f>
        <v>0</v>
      </c>
      <c r="I347" s="2">
        <f>COUNTIF('[2]3-无故缺席名单'!$C$1:$C$65536,B347)</f>
        <v>0</v>
      </c>
      <c r="J347" s="2">
        <f t="shared" si="15"/>
        <v>1</v>
      </c>
      <c r="K347" s="9">
        <f t="shared" si="16"/>
        <v>1</v>
      </c>
      <c r="L347" s="10">
        <v>100</v>
      </c>
      <c r="M347" s="2">
        <v>-8</v>
      </c>
      <c r="N347" s="2">
        <f t="shared" si="17"/>
        <v>92</v>
      </c>
      <c r="O347" s="2">
        <v>2</v>
      </c>
    </row>
    <row r="348" spans="1:15" ht="16.5" x14ac:dyDescent="0.3">
      <c r="A348" s="7" t="s">
        <v>700</v>
      </c>
      <c r="B348" s="7" t="s">
        <v>699</v>
      </c>
      <c r="C348" s="7" t="s">
        <v>22</v>
      </c>
      <c r="D348" s="7" t="s">
        <v>6</v>
      </c>
      <c r="E348" s="7" t="s">
        <v>678</v>
      </c>
      <c r="F348" s="2">
        <f>COUNTIF([1]数据结果!$D$1:$D$65536,E348)</f>
        <v>2</v>
      </c>
      <c r="G348" s="2">
        <f>COUNTIF('[2]1-出席名单'!$C$1:$C$65536,B348)</f>
        <v>2</v>
      </c>
      <c r="H348" s="2">
        <f>COUNTIF('[2]2-请假名单'!$C$1:$C$65431,B348)</f>
        <v>0</v>
      </c>
      <c r="I348" s="2">
        <f>COUNTIF('[2]3-无故缺席名单'!$C$1:$C$65536,B348)</f>
        <v>0</v>
      </c>
      <c r="J348" s="2">
        <f t="shared" si="15"/>
        <v>1</v>
      </c>
      <c r="K348" s="9">
        <f t="shared" si="16"/>
        <v>1</v>
      </c>
      <c r="L348" s="10">
        <v>100</v>
      </c>
      <c r="M348" s="2">
        <v>-8</v>
      </c>
      <c r="N348" s="2">
        <f t="shared" si="17"/>
        <v>92</v>
      </c>
      <c r="O348" s="2">
        <v>2</v>
      </c>
    </row>
    <row r="349" spans="1:15" ht="16.5" x14ac:dyDescent="0.3">
      <c r="A349" s="7" t="s">
        <v>702</v>
      </c>
      <c r="B349" s="7" t="s">
        <v>701</v>
      </c>
      <c r="C349" s="7" t="s">
        <v>22</v>
      </c>
      <c r="D349" s="7" t="s">
        <v>7</v>
      </c>
      <c r="E349" s="7" t="s">
        <v>678</v>
      </c>
      <c r="F349" s="2">
        <f>COUNTIF([1]数据结果!$D$1:$D$65536,E349)</f>
        <v>2</v>
      </c>
      <c r="G349" s="2">
        <f>COUNTIF('[2]1-出席名单'!$C$1:$C$65536,B349)</f>
        <v>2</v>
      </c>
      <c r="H349" s="2">
        <f>COUNTIF('[2]2-请假名单'!$C$1:$C$65431,B349)</f>
        <v>0</v>
      </c>
      <c r="I349" s="2">
        <f>COUNTIF('[2]3-无故缺席名单'!$C$1:$C$65536,B349)</f>
        <v>0</v>
      </c>
      <c r="J349" s="2">
        <f t="shared" si="15"/>
        <v>1</v>
      </c>
      <c r="K349" s="9">
        <f t="shared" si="16"/>
        <v>1</v>
      </c>
      <c r="L349" s="10">
        <v>100</v>
      </c>
      <c r="M349" s="2">
        <v>-8</v>
      </c>
      <c r="N349" s="2">
        <f t="shared" si="17"/>
        <v>92</v>
      </c>
      <c r="O349" s="2">
        <v>2</v>
      </c>
    </row>
    <row r="350" spans="1:15" ht="16.5" x14ac:dyDescent="0.3">
      <c r="A350" s="7" t="s">
        <v>704</v>
      </c>
      <c r="B350" s="7" t="s">
        <v>703</v>
      </c>
      <c r="C350" s="7" t="s">
        <v>22</v>
      </c>
      <c r="D350" s="7" t="s">
        <v>6</v>
      </c>
      <c r="E350" s="7" t="s">
        <v>678</v>
      </c>
      <c r="F350" s="2">
        <f>COUNTIF([1]数据结果!$D$1:$D$65536,E350)</f>
        <v>2</v>
      </c>
      <c r="G350" s="2">
        <f>COUNTIF('[2]1-出席名单'!$C$1:$C$65536,B350)</f>
        <v>2</v>
      </c>
      <c r="H350" s="2">
        <f>COUNTIF('[2]2-请假名单'!$C$1:$C$65431,B350)</f>
        <v>0</v>
      </c>
      <c r="I350" s="2">
        <f>COUNTIF('[2]3-无故缺席名单'!$C$1:$C$65536,B350)</f>
        <v>0</v>
      </c>
      <c r="J350" s="2">
        <f t="shared" si="15"/>
        <v>1</v>
      </c>
      <c r="K350" s="9">
        <f t="shared" si="16"/>
        <v>1</v>
      </c>
      <c r="L350" s="10">
        <v>100</v>
      </c>
      <c r="M350" s="2">
        <v>-8</v>
      </c>
      <c r="N350" s="2">
        <f t="shared" si="17"/>
        <v>92</v>
      </c>
      <c r="O350" s="2">
        <v>2</v>
      </c>
    </row>
    <row r="351" spans="1:15" ht="16.5" x14ac:dyDescent="0.3">
      <c r="A351" s="7" t="s">
        <v>706</v>
      </c>
      <c r="B351" s="7" t="s">
        <v>705</v>
      </c>
      <c r="C351" s="7" t="s">
        <v>22</v>
      </c>
      <c r="D351" s="7" t="s">
        <v>7</v>
      </c>
      <c r="E351" s="7" t="s">
        <v>678</v>
      </c>
      <c r="F351" s="2">
        <f>COUNTIF([1]数据结果!$D$1:$D$65536,E351)</f>
        <v>2</v>
      </c>
      <c r="G351" s="2">
        <f>COUNTIF('[2]1-出席名单'!$C$1:$C$65536,B351)</f>
        <v>2</v>
      </c>
      <c r="H351" s="2">
        <f>COUNTIF('[2]2-请假名单'!$C$1:$C$65431,B351)</f>
        <v>0</v>
      </c>
      <c r="I351" s="2">
        <f>COUNTIF('[2]3-无故缺席名单'!$C$1:$C$65536,B351)</f>
        <v>0</v>
      </c>
      <c r="J351" s="2">
        <f t="shared" si="15"/>
        <v>1</v>
      </c>
      <c r="K351" s="9">
        <f t="shared" si="16"/>
        <v>1</v>
      </c>
      <c r="L351" s="10">
        <v>100</v>
      </c>
      <c r="M351" s="2">
        <v>-8</v>
      </c>
      <c r="N351" s="2">
        <f t="shared" si="17"/>
        <v>92</v>
      </c>
      <c r="O351" s="2">
        <v>2</v>
      </c>
    </row>
    <row r="352" spans="1:15" ht="16.5" x14ac:dyDescent="0.3">
      <c r="A352" s="7" t="s">
        <v>708</v>
      </c>
      <c r="B352" s="7" t="s">
        <v>707</v>
      </c>
      <c r="C352" s="7" t="s">
        <v>22</v>
      </c>
      <c r="D352" s="7" t="s">
        <v>5</v>
      </c>
      <c r="E352" s="7" t="s">
        <v>678</v>
      </c>
      <c r="F352" s="2">
        <f>COUNTIF([1]数据结果!$D$1:$D$65536,E352)</f>
        <v>2</v>
      </c>
      <c r="G352" s="2">
        <f>COUNTIF('[2]1-出席名单'!$C$1:$C$65536,B352)</f>
        <v>2</v>
      </c>
      <c r="H352" s="2">
        <f>COUNTIF('[2]2-请假名单'!$C$1:$C$65431,B352)</f>
        <v>0</v>
      </c>
      <c r="I352" s="2">
        <f>COUNTIF('[2]3-无故缺席名单'!$C$1:$C$65536,B352)</f>
        <v>0</v>
      </c>
      <c r="J352" s="2">
        <f t="shared" si="15"/>
        <v>1</v>
      </c>
      <c r="K352" s="9">
        <f t="shared" si="16"/>
        <v>1</v>
      </c>
      <c r="L352" s="10">
        <v>100</v>
      </c>
      <c r="M352" s="2">
        <v>-8</v>
      </c>
      <c r="N352" s="2">
        <f t="shared" si="17"/>
        <v>92</v>
      </c>
      <c r="O352" s="2">
        <v>2</v>
      </c>
    </row>
    <row r="353" spans="1:15" ht="16.5" x14ac:dyDescent="0.3">
      <c r="A353" s="7" t="s">
        <v>712</v>
      </c>
      <c r="B353" s="7" t="s">
        <v>711</v>
      </c>
      <c r="C353" s="7" t="s">
        <v>22</v>
      </c>
      <c r="D353" s="7" t="s">
        <v>7</v>
      </c>
      <c r="E353" s="7" t="s">
        <v>678</v>
      </c>
      <c r="F353" s="2">
        <f>COUNTIF([1]数据结果!$D$1:$D$65536,E353)</f>
        <v>2</v>
      </c>
      <c r="G353" s="2">
        <f>COUNTIF('[2]1-出席名单'!$C$1:$C$65536,B353)</f>
        <v>2</v>
      </c>
      <c r="H353" s="2">
        <f>COUNTIF('[2]2-请假名单'!$C$1:$C$65431,B353)</f>
        <v>0</v>
      </c>
      <c r="I353" s="2">
        <f>COUNTIF('[2]3-无故缺席名单'!$C$1:$C$65536,B353)</f>
        <v>0</v>
      </c>
      <c r="J353" s="2">
        <f t="shared" si="15"/>
        <v>1</v>
      </c>
      <c r="K353" s="9">
        <f t="shared" si="16"/>
        <v>1</v>
      </c>
      <c r="L353" s="10">
        <v>100</v>
      </c>
      <c r="M353" s="2">
        <v>-8</v>
      </c>
      <c r="N353" s="2">
        <f t="shared" si="17"/>
        <v>92</v>
      </c>
      <c r="O353" s="2">
        <v>2</v>
      </c>
    </row>
    <row r="354" spans="1:15" ht="16.5" x14ac:dyDescent="0.3">
      <c r="A354" s="7" t="s">
        <v>714</v>
      </c>
      <c r="B354" s="7" t="s">
        <v>713</v>
      </c>
      <c r="C354" s="7" t="s">
        <v>22</v>
      </c>
      <c r="D354" s="7" t="s">
        <v>7</v>
      </c>
      <c r="E354" s="7" t="s">
        <v>678</v>
      </c>
      <c r="F354" s="2">
        <f>COUNTIF([1]数据结果!$D$1:$D$65536,E354)</f>
        <v>2</v>
      </c>
      <c r="G354" s="2">
        <f>COUNTIF('[2]1-出席名单'!$C$1:$C$65536,B354)</f>
        <v>2</v>
      </c>
      <c r="H354" s="2">
        <f>COUNTIF('[2]2-请假名单'!$C$1:$C$65431,B354)</f>
        <v>0</v>
      </c>
      <c r="I354" s="2">
        <f>COUNTIF('[2]3-无故缺席名单'!$C$1:$C$65536,B354)</f>
        <v>0</v>
      </c>
      <c r="J354" s="2">
        <f t="shared" si="15"/>
        <v>1</v>
      </c>
      <c r="K354" s="9">
        <f t="shared" si="16"/>
        <v>1</v>
      </c>
      <c r="L354" s="10">
        <v>100</v>
      </c>
      <c r="M354" s="2">
        <v>-8</v>
      </c>
      <c r="N354" s="2">
        <f t="shared" si="17"/>
        <v>92</v>
      </c>
      <c r="O354" s="2">
        <v>2</v>
      </c>
    </row>
    <row r="355" spans="1:15" ht="16.5" x14ac:dyDescent="0.3">
      <c r="A355" s="7" t="s">
        <v>716</v>
      </c>
      <c r="B355" s="7" t="s">
        <v>715</v>
      </c>
      <c r="C355" s="7" t="s">
        <v>22</v>
      </c>
      <c r="D355" s="7" t="s">
        <v>7</v>
      </c>
      <c r="E355" s="7" t="s">
        <v>678</v>
      </c>
      <c r="F355" s="2">
        <f>COUNTIF([1]数据结果!$D$1:$D$65536,E355)</f>
        <v>2</v>
      </c>
      <c r="G355" s="2">
        <f>COUNTIF('[2]1-出席名单'!$C$1:$C$65536,B355)</f>
        <v>2</v>
      </c>
      <c r="H355" s="2">
        <f>COUNTIF('[2]2-请假名单'!$C$1:$C$65431,B355)</f>
        <v>0</v>
      </c>
      <c r="I355" s="2">
        <f>COUNTIF('[2]3-无故缺席名单'!$C$1:$C$65536,B355)</f>
        <v>0</v>
      </c>
      <c r="J355" s="2">
        <f t="shared" si="15"/>
        <v>1</v>
      </c>
      <c r="K355" s="9">
        <f t="shared" si="16"/>
        <v>1</v>
      </c>
      <c r="L355" s="10">
        <v>100</v>
      </c>
      <c r="M355" s="2">
        <v>-8</v>
      </c>
      <c r="N355" s="2">
        <f t="shared" si="17"/>
        <v>92</v>
      </c>
      <c r="O355" s="2">
        <v>2</v>
      </c>
    </row>
    <row r="356" spans="1:15" ht="16.5" x14ac:dyDescent="0.3">
      <c r="A356" s="7" t="s">
        <v>1833</v>
      </c>
      <c r="B356" s="7" t="s">
        <v>1832</v>
      </c>
      <c r="C356" s="7" t="s">
        <v>22</v>
      </c>
      <c r="D356" s="7" t="s">
        <v>5</v>
      </c>
      <c r="E356" s="7" t="s">
        <v>719</v>
      </c>
      <c r="F356" s="2">
        <f>COUNTIF([1]数据结果!$D$1:$D$65536,E356)</f>
        <v>6</v>
      </c>
      <c r="G356" s="2">
        <f>COUNTIF('[2]1-出席名单'!$C$1:$C$65536,B356)</f>
        <v>0</v>
      </c>
      <c r="H356" s="2">
        <f>COUNTIF('[2]2-请假名单'!$C$1:$C$65431,B356)</f>
        <v>0</v>
      </c>
      <c r="I356" s="2">
        <f>COUNTIF('[2]3-无故缺席名单'!$C$1:$C$65536,B356)</f>
        <v>6</v>
      </c>
      <c r="J356" s="2">
        <f t="shared" si="15"/>
        <v>1</v>
      </c>
      <c r="K356" s="9">
        <f t="shared" si="16"/>
        <v>0</v>
      </c>
      <c r="L356" s="10">
        <v>0</v>
      </c>
      <c r="M356" s="2">
        <v>0</v>
      </c>
      <c r="N356" s="2">
        <f t="shared" si="17"/>
        <v>0</v>
      </c>
      <c r="O356" s="2">
        <v>2</v>
      </c>
    </row>
    <row r="357" spans="1:15" ht="16.5" x14ac:dyDescent="0.3">
      <c r="A357" s="7" t="s">
        <v>723</v>
      </c>
      <c r="B357" s="7" t="s">
        <v>722</v>
      </c>
      <c r="C357" s="7" t="s">
        <v>22</v>
      </c>
      <c r="D357" s="7" t="s">
        <v>5</v>
      </c>
      <c r="E357" s="7" t="s">
        <v>719</v>
      </c>
      <c r="F357" s="2">
        <f>COUNTIF([1]数据结果!$D$1:$D$65536,E357)</f>
        <v>6</v>
      </c>
      <c r="G357" s="2">
        <f>COUNTIF('[2]1-出席名单'!$C$1:$C$65536,B357)</f>
        <v>3</v>
      </c>
      <c r="H357" s="2">
        <f>COUNTIF('[2]2-请假名单'!$C$1:$C$65431,B357)</f>
        <v>0</v>
      </c>
      <c r="I357" s="2">
        <f>COUNTIF('[2]3-无故缺席名单'!$C$1:$C$65536,B357)</f>
        <v>3</v>
      </c>
      <c r="J357" s="2">
        <f t="shared" si="15"/>
        <v>1</v>
      </c>
      <c r="K357" s="9">
        <f t="shared" si="16"/>
        <v>0.5</v>
      </c>
      <c r="L357" s="10">
        <v>85</v>
      </c>
      <c r="M357" s="2">
        <v>0</v>
      </c>
      <c r="N357" s="2">
        <f t="shared" si="17"/>
        <v>85</v>
      </c>
      <c r="O357" s="2">
        <v>2</v>
      </c>
    </row>
    <row r="358" spans="1:15" ht="16.5" x14ac:dyDescent="0.3">
      <c r="A358" s="7" t="s">
        <v>1831</v>
      </c>
      <c r="B358" s="7" t="s">
        <v>1830</v>
      </c>
      <c r="C358" s="7" t="s">
        <v>22</v>
      </c>
      <c r="D358" s="7" t="s">
        <v>7</v>
      </c>
      <c r="E358" s="7" t="s">
        <v>719</v>
      </c>
      <c r="F358" s="2">
        <f>COUNTIF([1]数据结果!$D$1:$D$65536,E358)</f>
        <v>6</v>
      </c>
      <c r="G358" s="2">
        <f>COUNTIF('[2]1-出席名单'!$C$1:$C$65536,B358)</f>
        <v>4</v>
      </c>
      <c r="H358" s="2">
        <f>COUNTIF('[2]2-请假名单'!$C$1:$C$65431,B358)</f>
        <v>0</v>
      </c>
      <c r="I358" s="2">
        <f>COUNTIF('[2]3-无故缺席名单'!$C$1:$C$65536,B358)</f>
        <v>2</v>
      </c>
      <c r="J358" s="2">
        <f t="shared" si="15"/>
        <v>1</v>
      </c>
      <c r="K358" s="9">
        <f t="shared" si="16"/>
        <v>0.66666666666666663</v>
      </c>
      <c r="L358" s="10">
        <v>90</v>
      </c>
      <c r="M358" s="2">
        <v>0</v>
      </c>
      <c r="N358" s="2">
        <f t="shared" si="17"/>
        <v>90</v>
      </c>
      <c r="O358" s="2">
        <v>2</v>
      </c>
    </row>
    <row r="359" spans="1:15" ht="16.5" x14ac:dyDescent="0.3">
      <c r="A359" s="7" t="s">
        <v>721</v>
      </c>
      <c r="B359" s="7" t="s">
        <v>720</v>
      </c>
      <c r="C359" s="7" t="s">
        <v>22</v>
      </c>
      <c r="D359" s="7" t="s">
        <v>6</v>
      </c>
      <c r="E359" s="7" t="s">
        <v>719</v>
      </c>
      <c r="F359" s="2">
        <f>COUNTIF([1]数据结果!$D$1:$D$65536,E359)</f>
        <v>6</v>
      </c>
      <c r="G359" s="2">
        <f>COUNTIF('[2]1-出席名单'!$C$1:$C$65536,B359)</f>
        <v>4</v>
      </c>
      <c r="H359" s="2">
        <f>COUNTIF('[2]2-请假名单'!$C$1:$C$65431,B359)</f>
        <v>0</v>
      </c>
      <c r="I359" s="2">
        <f>COUNTIF('[2]3-无故缺席名单'!$C$1:$C$65536,B359)</f>
        <v>2</v>
      </c>
      <c r="J359" s="2">
        <f t="shared" si="15"/>
        <v>1</v>
      </c>
      <c r="K359" s="9">
        <f t="shared" si="16"/>
        <v>0.66666666666666663</v>
      </c>
      <c r="L359" s="10">
        <v>90</v>
      </c>
      <c r="M359" s="2">
        <v>0</v>
      </c>
      <c r="N359" s="2">
        <f t="shared" si="17"/>
        <v>90</v>
      </c>
      <c r="O359" s="2">
        <v>2</v>
      </c>
    </row>
    <row r="360" spans="1:15" ht="16.5" x14ac:dyDescent="0.3">
      <c r="A360" s="7" t="s">
        <v>718</v>
      </c>
      <c r="B360" s="7" t="s">
        <v>717</v>
      </c>
      <c r="C360" s="7" t="s">
        <v>22</v>
      </c>
      <c r="D360" s="7" t="s">
        <v>7</v>
      </c>
      <c r="E360" s="7" t="s">
        <v>719</v>
      </c>
      <c r="F360" s="2">
        <f>COUNTIF([1]数据结果!$D$1:$D$65536,E360)</f>
        <v>6</v>
      </c>
      <c r="G360" s="2">
        <f>COUNTIF('[2]1-出席名单'!$C$1:$C$65536,B360)</f>
        <v>6</v>
      </c>
      <c r="H360" s="2">
        <f>COUNTIF('[2]2-请假名单'!$C$1:$C$65431,B360)</f>
        <v>0</v>
      </c>
      <c r="I360" s="2">
        <f>COUNTIF('[2]3-无故缺席名单'!$C$1:$C$65536,B360)</f>
        <v>0</v>
      </c>
      <c r="J360" s="2">
        <f t="shared" si="15"/>
        <v>1</v>
      </c>
      <c r="K360" s="9">
        <f t="shared" si="16"/>
        <v>1</v>
      </c>
      <c r="L360" s="10">
        <v>100</v>
      </c>
      <c r="M360" s="2">
        <v>0</v>
      </c>
      <c r="N360" s="2">
        <f t="shared" si="17"/>
        <v>100</v>
      </c>
      <c r="O360" s="2">
        <v>2</v>
      </c>
    </row>
    <row r="361" spans="1:15" ht="16.5" x14ac:dyDescent="0.3">
      <c r="A361" s="7" t="s">
        <v>725</v>
      </c>
      <c r="B361" s="7" t="s">
        <v>724</v>
      </c>
      <c r="C361" s="7" t="s">
        <v>22</v>
      </c>
      <c r="D361" s="7" t="s">
        <v>7</v>
      </c>
      <c r="E361" s="7" t="s">
        <v>719</v>
      </c>
      <c r="F361" s="2">
        <f>COUNTIF([1]数据结果!$D$1:$D$65536,E361)</f>
        <v>6</v>
      </c>
      <c r="G361" s="2">
        <f>COUNTIF('[2]1-出席名单'!$C$1:$C$65536,B361)</f>
        <v>6</v>
      </c>
      <c r="H361" s="2">
        <f>COUNTIF('[2]2-请假名单'!$C$1:$C$65431,B361)</f>
        <v>0</v>
      </c>
      <c r="I361" s="2">
        <f>COUNTIF('[2]3-无故缺席名单'!$C$1:$C$65536,B361)</f>
        <v>0</v>
      </c>
      <c r="J361" s="2">
        <f t="shared" si="15"/>
        <v>1</v>
      </c>
      <c r="K361" s="9">
        <f t="shared" si="16"/>
        <v>1</v>
      </c>
      <c r="L361" s="10">
        <v>100</v>
      </c>
      <c r="M361" s="2">
        <v>0</v>
      </c>
      <c r="N361" s="2">
        <f t="shared" si="17"/>
        <v>100</v>
      </c>
      <c r="O361" s="2">
        <v>2</v>
      </c>
    </row>
    <row r="362" spans="1:15" ht="16.5" x14ac:dyDescent="0.3">
      <c r="A362" s="7" t="s">
        <v>727</v>
      </c>
      <c r="B362" s="7" t="s">
        <v>726</v>
      </c>
      <c r="C362" s="7" t="s">
        <v>22</v>
      </c>
      <c r="D362" s="7" t="s">
        <v>7</v>
      </c>
      <c r="E362" s="7" t="s">
        <v>719</v>
      </c>
      <c r="F362" s="2">
        <f>COUNTIF([1]数据结果!$D$1:$D$65536,E362)</f>
        <v>6</v>
      </c>
      <c r="G362" s="2">
        <f>COUNTIF('[2]1-出席名单'!$C$1:$C$65536,B362)</f>
        <v>6</v>
      </c>
      <c r="H362" s="2">
        <f>COUNTIF('[2]2-请假名单'!$C$1:$C$65431,B362)</f>
        <v>0</v>
      </c>
      <c r="I362" s="2">
        <f>COUNTIF('[2]3-无故缺席名单'!$C$1:$C$65536,B362)</f>
        <v>0</v>
      </c>
      <c r="J362" s="2">
        <f t="shared" si="15"/>
        <v>1</v>
      </c>
      <c r="K362" s="9">
        <f t="shared" si="16"/>
        <v>1</v>
      </c>
      <c r="L362" s="10">
        <v>100</v>
      </c>
      <c r="M362" s="2">
        <v>0</v>
      </c>
      <c r="N362" s="2">
        <f t="shared" si="17"/>
        <v>100</v>
      </c>
      <c r="O362" s="2">
        <v>2</v>
      </c>
    </row>
    <row r="363" spans="1:15" ht="16.5" x14ac:dyDescent="0.3">
      <c r="A363" s="7" t="s">
        <v>729</v>
      </c>
      <c r="B363" s="7" t="s">
        <v>728</v>
      </c>
      <c r="C363" s="7" t="s">
        <v>22</v>
      </c>
      <c r="D363" s="7" t="s">
        <v>6</v>
      </c>
      <c r="E363" s="7" t="s">
        <v>719</v>
      </c>
      <c r="F363" s="2">
        <f>COUNTIF([1]数据结果!$D$1:$D$65536,E363)</f>
        <v>6</v>
      </c>
      <c r="G363" s="2">
        <f>COUNTIF('[2]1-出席名单'!$C$1:$C$65536,B363)</f>
        <v>6</v>
      </c>
      <c r="H363" s="2">
        <f>COUNTIF('[2]2-请假名单'!$C$1:$C$65431,B363)</f>
        <v>0</v>
      </c>
      <c r="I363" s="2">
        <f>COUNTIF('[2]3-无故缺席名单'!$C$1:$C$65536,B363)</f>
        <v>0</v>
      </c>
      <c r="J363" s="2">
        <f t="shared" si="15"/>
        <v>1</v>
      </c>
      <c r="K363" s="9">
        <f t="shared" si="16"/>
        <v>1</v>
      </c>
      <c r="L363" s="10">
        <v>100</v>
      </c>
      <c r="M363" s="2">
        <v>0</v>
      </c>
      <c r="N363" s="2">
        <f t="shared" si="17"/>
        <v>100</v>
      </c>
      <c r="O363" s="2">
        <v>2</v>
      </c>
    </row>
    <row r="364" spans="1:15" ht="16.5" x14ac:dyDescent="0.3">
      <c r="A364" s="7" t="s">
        <v>731</v>
      </c>
      <c r="B364" s="7" t="s">
        <v>730</v>
      </c>
      <c r="C364" s="7" t="s">
        <v>22</v>
      </c>
      <c r="D364" s="7" t="s">
        <v>7</v>
      </c>
      <c r="E364" s="7" t="s">
        <v>719</v>
      </c>
      <c r="F364" s="2">
        <f>COUNTIF([1]数据结果!$D$1:$D$65536,E364)</f>
        <v>6</v>
      </c>
      <c r="G364" s="2">
        <f>COUNTIF('[2]1-出席名单'!$C$1:$C$65536,B364)</f>
        <v>6</v>
      </c>
      <c r="H364" s="2">
        <f>COUNTIF('[2]2-请假名单'!$C$1:$C$65431,B364)</f>
        <v>0</v>
      </c>
      <c r="I364" s="2">
        <f>COUNTIF('[2]3-无故缺席名单'!$C$1:$C$65536,B364)</f>
        <v>0</v>
      </c>
      <c r="J364" s="2">
        <f t="shared" si="15"/>
        <v>1</v>
      </c>
      <c r="K364" s="9">
        <f t="shared" si="16"/>
        <v>1</v>
      </c>
      <c r="L364" s="10">
        <v>100</v>
      </c>
      <c r="M364" s="2">
        <v>0</v>
      </c>
      <c r="N364" s="2">
        <f t="shared" si="17"/>
        <v>100</v>
      </c>
      <c r="O364" s="2">
        <v>2</v>
      </c>
    </row>
    <row r="365" spans="1:15" ht="16.5" x14ac:dyDescent="0.3">
      <c r="A365" s="7" t="s">
        <v>733</v>
      </c>
      <c r="B365" s="7" t="s">
        <v>732</v>
      </c>
      <c r="C365" s="7" t="s">
        <v>22</v>
      </c>
      <c r="D365" s="7" t="s">
        <v>7</v>
      </c>
      <c r="E365" s="7" t="s">
        <v>719</v>
      </c>
      <c r="F365" s="2">
        <f>COUNTIF([1]数据结果!$D$1:$D$65536,E365)</f>
        <v>6</v>
      </c>
      <c r="G365" s="2">
        <f>COUNTIF('[2]1-出席名单'!$C$1:$C$65536,B365)</f>
        <v>6</v>
      </c>
      <c r="H365" s="2">
        <f>COUNTIF('[2]2-请假名单'!$C$1:$C$65431,B365)</f>
        <v>0</v>
      </c>
      <c r="I365" s="2">
        <f>COUNTIF('[2]3-无故缺席名单'!$C$1:$C$65536,B365)</f>
        <v>0</v>
      </c>
      <c r="J365" s="2">
        <f t="shared" si="15"/>
        <v>1</v>
      </c>
      <c r="K365" s="9">
        <f t="shared" si="16"/>
        <v>1</v>
      </c>
      <c r="L365" s="10">
        <v>100</v>
      </c>
      <c r="M365" s="2">
        <v>0</v>
      </c>
      <c r="N365" s="2">
        <f t="shared" si="17"/>
        <v>100</v>
      </c>
      <c r="O365" s="2">
        <v>2</v>
      </c>
    </row>
    <row r="366" spans="1:15" ht="16.5" x14ac:dyDescent="0.3">
      <c r="A366" s="7" t="s">
        <v>735</v>
      </c>
      <c r="B366" s="7" t="s">
        <v>734</v>
      </c>
      <c r="C366" s="7" t="s">
        <v>22</v>
      </c>
      <c r="D366" s="7" t="s">
        <v>7</v>
      </c>
      <c r="E366" s="7" t="s">
        <v>719</v>
      </c>
      <c r="F366" s="2">
        <f>COUNTIF([1]数据结果!$D$1:$D$65536,E366)</f>
        <v>6</v>
      </c>
      <c r="G366" s="2">
        <f>COUNTIF('[2]1-出席名单'!$C$1:$C$65536,B366)</f>
        <v>6</v>
      </c>
      <c r="H366" s="2">
        <f>COUNTIF('[2]2-请假名单'!$C$1:$C$65431,B366)</f>
        <v>0</v>
      </c>
      <c r="I366" s="2">
        <f>COUNTIF('[2]3-无故缺席名单'!$C$1:$C$65536,B366)</f>
        <v>0</v>
      </c>
      <c r="J366" s="2">
        <f t="shared" si="15"/>
        <v>1</v>
      </c>
      <c r="K366" s="9">
        <f t="shared" si="16"/>
        <v>1</v>
      </c>
      <c r="L366" s="10">
        <v>100</v>
      </c>
      <c r="M366" s="2">
        <v>0</v>
      </c>
      <c r="N366" s="2">
        <f t="shared" si="17"/>
        <v>100</v>
      </c>
      <c r="O366" s="2">
        <v>2</v>
      </c>
    </row>
    <row r="367" spans="1:15" ht="16.5" x14ac:dyDescent="0.3">
      <c r="A367" s="7" t="s">
        <v>737</v>
      </c>
      <c r="B367" s="7" t="s">
        <v>736</v>
      </c>
      <c r="C367" s="7" t="s">
        <v>22</v>
      </c>
      <c r="D367" s="7" t="s">
        <v>7</v>
      </c>
      <c r="E367" s="7" t="s">
        <v>719</v>
      </c>
      <c r="F367" s="2">
        <f>COUNTIF([1]数据结果!$D$1:$D$65536,E367)</f>
        <v>6</v>
      </c>
      <c r="G367" s="2">
        <f>COUNTIF('[2]1-出席名单'!$C$1:$C$65536,B367)</f>
        <v>6</v>
      </c>
      <c r="H367" s="2">
        <f>COUNTIF('[2]2-请假名单'!$C$1:$C$65431,B367)</f>
        <v>0</v>
      </c>
      <c r="I367" s="2">
        <f>COUNTIF('[2]3-无故缺席名单'!$C$1:$C$65536,B367)</f>
        <v>0</v>
      </c>
      <c r="J367" s="2">
        <f t="shared" si="15"/>
        <v>1</v>
      </c>
      <c r="K367" s="9">
        <f t="shared" si="16"/>
        <v>1</v>
      </c>
      <c r="L367" s="10">
        <v>100</v>
      </c>
      <c r="M367" s="2">
        <v>0</v>
      </c>
      <c r="N367" s="2">
        <f t="shared" si="17"/>
        <v>100</v>
      </c>
      <c r="O367" s="2">
        <v>2</v>
      </c>
    </row>
    <row r="368" spans="1:15" ht="16.5" x14ac:dyDescent="0.3">
      <c r="A368" s="7" t="s">
        <v>739</v>
      </c>
      <c r="B368" s="7" t="s">
        <v>738</v>
      </c>
      <c r="C368" s="7" t="s">
        <v>22</v>
      </c>
      <c r="D368" s="7" t="s">
        <v>5</v>
      </c>
      <c r="E368" s="7" t="s">
        <v>719</v>
      </c>
      <c r="F368" s="2">
        <f>COUNTIF([1]数据结果!$D$1:$D$65536,E368)</f>
        <v>6</v>
      </c>
      <c r="G368" s="2">
        <f>COUNTIF('[2]1-出席名单'!$C$1:$C$65536,B368)</f>
        <v>6</v>
      </c>
      <c r="H368" s="2">
        <f>COUNTIF('[2]2-请假名单'!$C$1:$C$65431,B368)</f>
        <v>0</v>
      </c>
      <c r="I368" s="2">
        <f>COUNTIF('[2]3-无故缺席名单'!$C$1:$C$65536,B368)</f>
        <v>0</v>
      </c>
      <c r="J368" s="2">
        <f t="shared" si="15"/>
        <v>1</v>
      </c>
      <c r="K368" s="9">
        <f t="shared" si="16"/>
        <v>1</v>
      </c>
      <c r="L368" s="10">
        <v>100</v>
      </c>
      <c r="M368" s="2">
        <v>0</v>
      </c>
      <c r="N368" s="2">
        <f t="shared" si="17"/>
        <v>100</v>
      </c>
      <c r="O368" s="2">
        <v>2</v>
      </c>
    </row>
    <row r="369" spans="1:15" ht="16.5" x14ac:dyDescent="0.3">
      <c r="A369" s="7" t="s">
        <v>741</v>
      </c>
      <c r="B369" s="7" t="s">
        <v>740</v>
      </c>
      <c r="C369" s="7" t="s">
        <v>22</v>
      </c>
      <c r="D369" s="7" t="s">
        <v>7</v>
      </c>
      <c r="E369" s="7" t="s">
        <v>719</v>
      </c>
      <c r="F369" s="2">
        <f>COUNTIF([1]数据结果!$D$1:$D$65536,E369)</f>
        <v>6</v>
      </c>
      <c r="G369" s="2">
        <f>COUNTIF('[2]1-出席名单'!$C$1:$C$65536,B369)</f>
        <v>6</v>
      </c>
      <c r="H369" s="2">
        <f>COUNTIF('[2]2-请假名单'!$C$1:$C$65431,B369)</f>
        <v>0</v>
      </c>
      <c r="I369" s="2">
        <f>COUNTIF('[2]3-无故缺席名单'!$C$1:$C$65536,B369)</f>
        <v>0</v>
      </c>
      <c r="J369" s="2">
        <f t="shared" si="15"/>
        <v>1</v>
      </c>
      <c r="K369" s="9">
        <f t="shared" si="16"/>
        <v>1</v>
      </c>
      <c r="L369" s="10">
        <v>100</v>
      </c>
      <c r="M369" s="2">
        <v>0</v>
      </c>
      <c r="N369" s="2">
        <f t="shared" si="17"/>
        <v>100</v>
      </c>
      <c r="O369" s="2">
        <v>2</v>
      </c>
    </row>
    <row r="370" spans="1:15" ht="16.5" x14ac:dyDescent="0.3">
      <c r="A370" s="7" t="s">
        <v>743</v>
      </c>
      <c r="B370" s="7" t="s">
        <v>742</v>
      </c>
      <c r="C370" s="7" t="s">
        <v>22</v>
      </c>
      <c r="D370" s="7" t="s">
        <v>7</v>
      </c>
      <c r="E370" s="7" t="s">
        <v>719</v>
      </c>
      <c r="F370" s="2">
        <f>COUNTIF([1]数据结果!$D$1:$D$65536,E370)</f>
        <v>6</v>
      </c>
      <c r="G370" s="2">
        <f>COUNTIF('[2]1-出席名单'!$C$1:$C$65536,B370)</f>
        <v>6</v>
      </c>
      <c r="H370" s="2">
        <f>COUNTIF('[2]2-请假名单'!$C$1:$C$65431,B370)</f>
        <v>0</v>
      </c>
      <c r="I370" s="2">
        <f>COUNTIF('[2]3-无故缺席名单'!$C$1:$C$65536,B370)</f>
        <v>0</v>
      </c>
      <c r="J370" s="2">
        <f t="shared" si="15"/>
        <v>1</v>
      </c>
      <c r="K370" s="9">
        <f t="shared" si="16"/>
        <v>1</v>
      </c>
      <c r="L370" s="10">
        <v>100</v>
      </c>
      <c r="M370" s="2">
        <v>0</v>
      </c>
      <c r="N370" s="2">
        <f t="shared" si="17"/>
        <v>100</v>
      </c>
      <c r="O370" s="2">
        <v>2</v>
      </c>
    </row>
    <row r="371" spans="1:15" ht="16.5" x14ac:dyDescent="0.3">
      <c r="A371" s="7" t="s">
        <v>745</v>
      </c>
      <c r="B371" s="7" t="s">
        <v>744</v>
      </c>
      <c r="C371" s="7" t="s">
        <v>22</v>
      </c>
      <c r="D371" s="7" t="s">
        <v>7</v>
      </c>
      <c r="E371" s="7" t="s">
        <v>719</v>
      </c>
      <c r="F371" s="2">
        <f>COUNTIF([1]数据结果!$D$1:$D$65536,E371)</f>
        <v>6</v>
      </c>
      <c r="G371" s="2">
        <f>COUNTIF('[2]1-出席名单'!$C$1:$C$65536,B371)</f>
        <v>6</v>
      </c>
      <c r="H371" s="2">
        <f>COUNTIF('[2]2-请假名单'!$C$1:$C$65431,B371)</f>
        <v>0</v>
      </c>
      <c r="I371" s="2">
        <f>COUNTIF('[2]3-无故缺席名单'!$C$1:$C$65536,B371)</f>
        <v>0</v>
      </c>
      <c r="J371" s="2">
        <f t="shared" si="15"/>
        <v>1</v>
      </c>
      <c r="K371" s="9">
        <f t="shared" si="16"/>
        <v>1</v>
      </c>
      <c r="L371" s="10">
        <v>100</v>
      </c>
      <c r="M371" s="2">
        <v>0</v>
      </c>
      <c r="N371" s="2">
        <f t="shared" si="17"/>
        <v>100</v>
      </c>
      <c r="O371" s="2">
        <v>2</v>
      </c>
    </row>
    <row r="372" spans="1:15" ht="16.5" x14ac:dyDescent="0.3">
      <c r="A372" s="7" t="s">
        <v>747</v>
      </c>
      <c r="B372" s="7" t="s">
        <v>746</v>
      </c>
      <c r="C372" s="7" t="s">
        <v>22</v>
      </c>
      <c r="D372" s="7" t="s">
        <v>6</v>
      </c>
      <c r="E372" s="7" t="s">
        <v>719</v>
      </c>
      <c r="F372" s="2">
        <f>COUNTIF([1]数据结果!$D$1:$D$65536,E372)</f>
        <v>6</v>
      </c>
      <c r="G372" s="2">
        <f>COUNTIF('[2]1-出席名单'!$C$1:$C$65536,B372)</f>
        <v>6</v>
      </c>
      <c r="H372" s="2">
        <f>COUNTIF('[2]2-请假名单'!$C$1:$C$65431,B372)</f>
        <v>0</v>
      </c>
      <c r="I372" s="2">
        <f>COUNTIF('[2]3-无故缺席名单'!$C$1:$C$65536,B372)</f>
        <v>0</v>
      </c>
      <c r="J372" s="2">
        <f t="shared" si="15"/>
        <v>1</v>
      </c>
      <c r="K372" s="9">
        <f t="shared" si="16"/>
        <v>1</v>
      </c>
      <c r="L372" s="10">
        <v>100</v>
      </c>
      <c r="M372" s="2">
        <v>0</v>
      </c>
      <c r="N372" s="2">
        <f t="shared" si="17"/>
        <v>100</v>
      </c>
      <c r="O372" s="2">
        <v>2</v>
      </c>
    </row>
    <row r="373" spans="1:15" ht="16.5" x14ac:dyDescent="0.3">
      <c r="A373" s="7" t="s">
        <v>749</v>
      </c>
      <c r="B373" s="7" t="s">
        <v>748</v>
      </c>
      <c r="C373" s="7" t="s">
        <v>22</v>
      </c>
      <c r="D373" s="7" t="s">
        <v>6</v>
      </c>
      <c r="E373" s="7" t="s">
        <v>719</v>
      </c>
      <c r="F373" s="2">
        <f>COUNTIF([1]数据结果!$D$1:$D$65536,E373)</f>
        <v>6</v>
      </c>
      <c r="G373" s="2">
        <f>COUNTIF('[2]1-出席名单'!$C$1:$C$65536,B373)</f>
        <v>6</v>
      </c>
      <c r="H373" s="2">
        <f>COUNTIF('[2]2-请假名单'!$C$1:$C$65431,B373)</f>
        <v>0</v>
      </c>
      <c r="I373" s="2">
        <f>COUNTIF('[2]3-无故缺席名单'!$C$1:$C$65536,B373)</f>
        <v>0</v>
      </c>
      <c r="J373" s="2">
        <f t="shared" si="15"/>
        <v>1</v>
      </c>
      <c r="K373" s="9">
        <f t="shared" si="16"/>
        <v>1</v>
      </c>
      <c r="L373" s="10">
        <v>100</v>
      </c>
      <c r="M373" s="2">
        <v>0</v>
      </c>
      <c r="N373" s="2">
        <f t="shared" si="17"/>
        <v>100</v>
      </c>
      <c r="O373" s="2">
        <v>2</v>
      </c>
    </row>
    <row r="374" spans="1:15" ht="16.5" x14ac:dyDescent="0.3">
      <c r="A374" s="7" t="s">
        <v>751</v>
      </c>
      <c r="B374" s="7" t="s">
        <v>750</v>
      </c>
      <c r="C374" s="7" t="s">
        <v>22</v>
      </c>
      <c r="D374" s="7" t="s">
        <v>7</v>
      </c>
      <c r="E374" s="7" t="s">
        <v>719</v>
      </c>
      <c r="F374" s="2">
        <f>COUNTIF([1]数据结果!$D$1:$D$65536,E374)</f>
        <v>6</v>
      </c>
      <c r="G374" s="2">
        <f>COUNTIF('[2]1-出席名单'!$C$1:$C$65536,B374)</f>
        <v>6</v>
      </c>
      <c r="H374" s="2">
        <f>COUNTIF('[2]2-请假名单'!$C$1:$C$65431,B374)</f>
        <v>0</v>
      </c>
      <c r="I374" s="2">
        <f>COUNTIF('[2]3-无故缺席名单'!$C$1:$C$65536,B374)</f>
        <v>0</v>
      </c>
      <c r="J374" s="2">
        <f t="shared" si="15"/>
        <v>1</v>
      </c>
      <c r="K374" s="9">
        <f t="shared" si="16"/>
        <v>1</v>
      </c>
      <c r="L374" s="10">
        <v>100</v>
      </c>
      <c r="M374" s="2">
        <v>0</v>
      </c>
      <c r="N374" s="2">
        <f t="shared" si="17"/>
        <v>100</v>
      </c>
      <c r="O374" s="2">
        <v>2</v>
      </c>
    </row>
    <row r="375" spans="1:15" ht="16.5" x14ac:dyDescent="0.3">
      <c r="A375" s="7" t="s">
        <v>1837</v>
      </c>
      <c r="B375" s="7" t="s">
        <v>1836</v>
      </c>
      <c r="C375" s="7" t="s">
        <v>22</v>
      </c>
      <c r="D375" s="7" t="s">
        <v>2760</v>
      </c>
      <c r="E375" s="7" t="s">
        <v>754</v>
      </c>
      <c r="F375" s="2">
        <f>COUNTIF([1]数据结果!$D$1:$D$65536,E375)</f>
        <v>6</v>
      </c>
      <c r="G375" s="2">
        <f>COUNTIF('[2]1-出席名单'!$C$1:$C$65536,B375)</f>
        <v>1</v>
      </c>
      <c r="H375" s="2">
        <f>COUNTIF('[2]2-请假名单'!$C$1:$C$65431,B375)</f>
        <v>0</v>
      </c>
      <c r="I375" s="2">
        <f>COUNTIF('[2]3-无故缺席名单'!$C$1:$C$65536,B375)</f>
        <v>0</v>
      </c>
      <c r="J375" s="2">
        <f t="shared" si="15"/>
        <v>0</v>
      </c>
      <c r="K375" s="9">
        <f t="shared" si="16"/>
        <v>0.16666666666666666</v>
      </c>
      <c r="L375" s="10">
        <v>0</v>
      </c>
      <c r="M375" s="2">
        <v>0</v>
      </c>
      <c r="N375" s="2">
        <f t="shared" si="17"/>
        <v>0</v>
      </c>
      <c r="O375" s="2">
        <v>2</v>
      </c>
    </row>
    <row r="376" spans="1:15" ht="16.5" x14ac:dyDescent="0.3">
      <c r="A376" s="7" t="s">
        <v>1839</v>
      </c>
      <c r="B376" s="7" t="s">
        <v>1838</v>
      </c>
      <c r="C376" s="7" t="s">
        <v>22</v>
      </c>
      <c r="D376" s="7" t="s">
        <v>6</v>
      </c>
      <c r="E376" s="7" t="s">
        <v>754</v>
      </c>
      <c r="F376" s="2">
        <f>COUNTIF([1]数据结果!$D$1:$D$65536,E376)</f>
        <v>6</v>
      </c>
      <c r="G376" s="2">
        <f>COUNTIF('[2]1-出席名单'!$C$1:$C$65536,B376)</f>
        <v>1</v>
      </c>
      <c r="H376" s="2">
        <f>COUNTIF('[2]2-请假名单'!$C$1:$C$65431,B376)</f>
        <v>0</v>
      </c>
      <c r="I376" s="2">
        <f>COUNTIF('[2]3-无故缺席名单'!$C$1:$C$65536,B376)</f>
        <v>0</v>
      </c>
      <c r="J376" s="2">
        <f t="shared" si="15"/>
        <v>0</v>
      </c>
      <c r="K376" s="9">
        <f t="shared" si="16"/>
        <v>0.16666666666666666</v>
      </c>
      <c r="L376" s="10">
        <v>0</v>
      </c>
      <c r="M376" s="2">
        <v>0</v>
      </c>
      <c r="N376" s="2">
        <f t="shared" si="17"/>
        <v>0</v>
      </c>
      <c r="O376" s="2">
        <v>2</v>
      </c>
    </row>
    <row r="377" spans="1:15" ht="16.5" x14ac:dyDescent="0.3">
      <c r="A377" s="7" t="s">
        <v>758</v>
      </c>
      <c r="B377" s="7" t="s">
        <v>757</v>
      </c>
      <c r="C377" s="7" t="s">
        <v>22</v>
      </c>
      <c r="D377" s="7" t="s">
        <v>6</v>
      </c>
      <c r="E377" s="7" t="s">
        <v>754</v>
      </c>
      <c r="F377" s="2">
        <f>COUNTIF([1]数据结果!$D$1:$D$65536,E377)</f>
        <v>6</v>
      </c>
      <c r="G377" s="2">
        <f>COUNTIF('[2]1-出席名单'!$C$1:$C$65536,B377)</f>
        <v>2</v>
      </c>
      <c r="H377" s="2">
        <f>COUNTIF('[2]2-请假名单'!$C$1:$C$65431,B377)</f>
        <v>2</v>
      </c>
      <c r="I377" s="2">
        <f>COUNTIF('[2]3-无故缺席名单'!$C$1:$C$65536,B377)</f>
        <v>2</v>
      </c>
      <c r="J377" s="2">
        <f t="shared" si="15"/>
        <v>1</v>
      </c>
      <c r="K377" s="9">
        <f t="shared" si="16"/>
        <v>0.33333333333333331</v>
      </c>
      <c r="L377" s="10">
        <v>0</v>
      </c>
      <c r="M377" s="2">
        <v>0</v>
      </c>
      <c r="N377" s="2">
        <f t="shared" si="17"/>
        <v>0</v>
      </c>
      <c r="O377" s="2">
        <v>2</v>
      </c>
    </row>
    <row r="378" spans="1:15" ht="16.5" x14ac:dyDescent="0.3">
      <c r="A378" s="7" t="s">
        <v>753</v>
      </c>
      <c r="B378" s="7" t="s">
        <v>752</v>
      </c>
      <c r="C378" s="7" t="s">
        <v>22</v>
      </c>
      <c r="D378" s="7" t="s">
        <v>7</v>
      </c>
      <c r="E378" s="7" t="s">
        <v>754</v>
      </c>
      <c r="F378" s="2">
        <f>COUNTIF([1]数据结果!$D$1:$D$65536,E378)</f>
        <v>6</v>
      </c>
      <c r="G378" s="2">
        <f>COUNTIF('[2]1-出席名单'!$C$1:$C$65536,B378)</f>
        <v>3</v>
      </c>
      <c r="H378" s="2">
        <f>COUNTIF('[2]2-请假名单'!$C$1:$C$65431,B378)</f>
        <v>3</v>
      </c>
      <c r="I378" s="2">
        <f>COUNTIF('[2]3-无故缺席名单'!$C$1:$C$65536,B378)</f>
        <v>0</v>
      </c>
      <c r="J378" s="2">
        <f t="shared" si="15"/>
        <v>1</v>
      </c>
      <c r="K378" s="9">
        <f t="shared" si="16"/>
        <v>0.5</v>
      </c>
      <c r="L378" s="10">
        <v>85</v>
      </c>
      <c r="M378" s="2">
        <v>0</v>
      </c>
      <c r="N378" s="2">
        <f t="shared" si="17"/>
        <v>85</v>
      </c>
      <c r="O378" s="2">
        <v>2</v>
      </c>
    </row>
    <row r="379" spans="1:15" ht="16.5" x14ac:dyDescent="0.3">
      <c r="A379" s="7" t="s">
        <v>756</v>
      </c>
      <c r="B379" s="7" t="s">
        <v>755</v>
      </c>
      <c r="C379" s="7" t="s">
        <v>22</v>
      </c>
      <c r="D379" s="7" t="s">
        <v>6</v>
      </c>
      <c r="E379" s="7" t="s">
        <v>754</v>
      </c>
      <c r="F379" s="2">
        <f>COUNTIF([1]数据结果!$D$1:$D$65536,E379)</f>
        <v>6</v>
      </c>
      <c r="G379" s="2">
        <f>COUNTIF('[2]1-出席名单'!$C$1:$C$65536,B379)</f>
        <v>3</v>
      </c>
      <c r="H379" s="2">
        <f>COUNTIF('[2]2-请假名单'!$C$1:$C$65431,B379)</f>
        <v>3</v>
      </c>
      <c r="I379" s="2">
        <f>COUNTIF('[2]3-无故缺席名单'!$C$1:$C$65536,B379)</f>
        <v>0</v>
      </c>
      <c r="J379" s="2">
        <f t="shared" si="15"/>
        <v>1</v>
      </c>
      <c r="K379" s="9">
        <f t="shared" si="16"/>
        <v>0.5</v>
      </c>
      <c r="L379" s="10">
        <v>85</v>
      </c>
      <c r="M379" s="2">
        <v>0</v>
      </c>
      <c r="N379" s="2">
        <f t="shared" si="17"/>
        <v>85</v>
      </c>
      <c r="O379" s="2">
        <v>2</v>
      </c>
    </row>
    <row r="380" spans="1:15" ht="16.5" x14ac:dyDescent="0.3">
      <c r="A380" s="7" t="s">
        <v>775</v>
      </c>
      <c r="B380" s="7" t="s">
        <v>774</v>
      </c>
      <c r="C380" s="7" t="s">
        <v>22</v>
      </c>
      <c r="D380" s="7" t="s">
        <v>7</v>
      </c>
      <c r="E380" s="7" t="s">
        <v>754</v>
      </c>
      <c r="F380" s="2">
        <f>COUNTIF([1]数据结果!$D$1:$D$65536,E380)</f>
        <v>6</v>
      </c>
      <c r="G380" s="2">
        <f>COUNTIF('[2]1-出席名单'!$C$1:$C$65536,B380)</f>
        <v>3</v>
      </c>
      <c r="H380" s="2">
        <f>COUNTIF('[2]2-请假名单'!$C$1:$C$65431,B380)</f>
        <v>3</v>
      </c>
      <c r="I380" s="2">
        <f>COUNTIF('[2]3-无故缺席名单'!$C$1:$C$65536,B380)</f>
        <v>0</v>
      </c>
      <c r="J380" s="2">
        <f t="shared" si="15"/>
        <v>1</v>
      </c>
      <c r="K380" s="9">
        <f t="shared" si="16"/>
        <v>0.5</v>
      </c>
      <c r="L380" s="10">
        <v>85</v>
      </c>
      <c r="M380" s="2">
        <v>0</v>
      </c>
      <c r="N380" s="2">
        <f t="shared" si="17"/>
        <v>85</v>
      </c>
      <c r="O380" s="2">
        <v>2</v>
      </c>
    </row>
    <row r="381" spans="1:15" ht="16.5" x14ac:dyDescent="0.3">
      <c r="A381" s="7" t="s">
        <v>785</v>
      </c>
      <c r="B381" s="7" t="s">
        <v>784</v>
      </c>
      <c r="C381" s="7" t="s">
        <v>22</v>
      </c>
      <c r="D381" s="7" t="s">
        <v>6</v>
      </c>
      <c r="E381" s="7" t="s">
        <v>754</v>
      </c>
      <c r="F381" s="2">
        <f>COUNTIF([1]数据结果!$D$1:$D$65536,E381)</f>
        <v>6</v>
      </c>
      <c r="G381" s="2">
        <f>COUNTIF('[2]1-出席名单'!$C$1:$C$65536,B381)</f>
        <v>3</v>
      </c>
      <c r="H381" s="2">
        <f>COUNTIF('[2]2-请假名单'!$C$1:$C$65431,B381)</f>
        <v>3</v>
      </c>
      <c r="I381" s="2">
        <f>COUNTIF('[2]3-无故缺席名单'!$C$1:$C$65536,B381)</f>
        <v>0</v>
      </c>
      <c r="J381" s="2">
        <f t="shared" si="15"/>
        <v>1</v>
      </c>
      <c r="K381" s="9">
        <f t="shared" si="16"/>
        <v>0.5</v>
      </c>
      <c r="L381" s="10">
        <v>85</v>
      </c>
      <c r="M381" s="2">
        <v>0</v>
      </c>
      <c r="N381" s="2">
        <f t="shared" si="17"/>
        <v>85</v>
      </c>
      <c r="O381" s="2">
        <v>2</v>
      </c>
    </row>
    <row r="382" spans="1:15" ht="16.5" x14ac:dyDescent="0.3">
      <c r="A382" s="7" t="s">
        <v>1835</v>
      </c>
      <c r="B382" s="7" t="s">
        <v>1834</v>
      </c>
      <c r="C382" s="7" t="s">
        <v>22</v>
      </c>
      <c r="D382" s="7" t="s">
        <v>5</v>
      </c>
      <c r="E382" s="7" t="s">
        <v>754</v>
      </c>
      <c r="F382" s="2">
        <f>COUNTIF([1]数据结果!$D$1:$D$65536,E382)</f>
        <v>6</v>
      </c>
      <c r="G382" s="2">
        <f>COUNTIF('[2]1-出席名单'!$C$1:$C$65536,B382)</f>
        <v>4</v>
      </c>
      <c r="H382" s="2">
        <f>COUNTIF('[2]2-请假名单'!$C$1:$C$65431,B382)</f>
        <v>2</v>
      </c>
      <c r="I382" s="2">
        <f>COUNTIF('[2]3-无故缺席名单'!$C$1:$C$65536,B382)</f>
        <v>0</v>
      </c>
      <c r="J382" s="2">
        <f t="shared" si="15"/>
        <v>1</v>
      </c>
      <c r="K382" s="9">
        <f t="shared" si="16"/>
        <v>0.66666666666666663</v>
      </c>
      <c r="L382" s="10">
        <v>90</v>
      </c>
      <c r="M382" s="2">
        <v>0</v>
      </c>
      <c r="N382" s="2">
        <f t="shared" si="17"/>
        <v>90</v>
      </c>
      <c r="O382" s="2">
        <v>2</v>
      </c>
    </row>
    <row r="383" spans="1:15" ht="16.5" x14ac:dyDescent="0.3">
      <c r="A383" s="7" t="s">
        <v>773</v>
      </c>
      <c r="B383" s="7" t="s">
        <v>772</v>
      </c>
      <c r="C383" s="7" t="s">
        <v>22</v>
      </c>
      <c r="D383" s="7" t="s">
        <v>5</v>
      </c>
      <c r="E383" s="7" t="s">
        <v>754</v>
      </c>
      <c r="F383" s="2">
        <f>COUNTIF([1]数据结果!$D$1:$D$65536,E383)</f>
        <v>6</v>
      </c>
      <c r="G383" s="2">
        <f>COUNTIF('[2]1-出席名单'!$C$1:$C$65536,B383)</f>
        <v>4</v>
      </c>
      <c r="H383" s="2">
        <f>COUNTIF('[2]2-请假名单'!$C$1:$C$65431,B383)</f>
        <v>2</v>
      </c>
      <c r="I383" s="2">
        <f>COUNTIF('[2]3-无故缺席名单'!$C$1:$C$65536,B383)</f>
        <v>0</v>
      </c>
      <c r="J383" s="2">
        <f t="shared" si="15"/>
        <v>1</v>
      </c>
      <c r="K383" s="9">
        <f t="shared" si="16"/>
        <v>0.66666666666666663</v>
      </c>
      <c r="L383" s="10">
        <v>90</v>
      </c>
      <c r="M383" s="2">
        <v>0</v>
      </c>
      <c r="N383" s="2">
        <f t="shared" si="17"/>
        <v>90</v>
      </c>
      <c r="O383" s="2">
        <v>2</v>
      </c>
    </row>
    <row r="384" spans="1:15" ht="16.5" x14ac:dyDescent="0.3">
      <c r="A384" s="7" t="s">
        <v>14</v>
      </c>
      <c r="B384" s="7" t="s">
        <v>761</v>
      </c>
      <c r="C384" s="7" t="s">
        <v>22</v>
      </c>
      <c r="D384" s="7" t="s">
        <v>6</v>
      </c>
      <c r="E384" s="7" t="s">
        <v>754</v>
      </c>
      <c r="F384" s="2">
        <f>COUNTIF([1]数据结果!$D$1:$D$65536,E384)</f>
        <v>6</v>
      </c>
      <c r="G384" s="2">
        <f>COUNTIF('[2]1-出席名单'!$C$1:$C$65536,B384)</f>
        <v>5</v>
      </c>
      <c r="H384" s="2">
        <f>COUNTIF('[2]2-请假名单'!$C$1:$C$65431,B384)</f>
        <v>1</v>
      </c>
      <c r="I384" s="2">
        <f>COUNTIF('[2]3-无故缺席名单'!$C$1:$C$65536,B384)</f>
        <v>0</v>
      </c>
      <c r="J384" s="2">
        <f t="shared" si="15"/>
        <v>1</v>
      </c>
      <c r="K384" s="9">
        <f t="shared" si="16"/>
        <v>0.83333333333333337</v>
      </c>
      <c r="L384" s="10">
        <v>95</v>
      </c>
      <c r="M384" s="2">
        <v>0</v>
      </c>
      <c r="N384" s="2">
        <f t="shared" si="17"/>
        <v>95</v>
      </c>
      <c r="O384" s="2">
        <v>2</v>
      </c>
    </row>
    <row r="385" spans="1:15" ht="16.5" x14ac:dyDescent="0.3">
      <c r="A385" s="7" t="s">
        <v>767</v>
      </c>
      <c r="B385" s="7" t="s">
        <v>766</v>
      </c>
      <c r="C385" s="7" t="s">
        <v>22</v>
      </c>
      <c r="D385" s="7" t="s">
        <v>7</v>
      </c>
      <c r="E385" s="7" t="s">
        <v>754</v>
      </c>
      <c r="F385" s="2">
        <f>COUNTIF([1]数据结果!$D$1:$D$65536,E385)</f>
        <v>6</v>
      </c>
      <c r="G385" s="2">
        <f>COUNTIF('[2]1-出席名单'!$C$1:$C$65536,B385)</f>
        <v>5</v>
      </c>
      <c r="H385" s="2">
        <f>COUNTIF('[2]2-请假名单'!$C$1:$C$65431,B385)</f>
        <v>1</v>
      </c>
      <c r="I385" s="2">
        <f>COUNTIF('[2]3-无故缺席名单'!$C$1:$C$65536,B385)</f>
        <v>0</v>
      </c>
      <c r="J385" s="2">
        <f t="shared" si="15"/>
        <v>1</v>
      </c>
      <c r="K385" s="9">
        <f t="shared" si="16"/>
        <v>0.83333333333333337</v>
      </c>
      <c r="L385" s="10">
        <v>95</v>
      </c>
      <c r="M385" s="2">
        <v>0</v>
      </c>
      <c r="N385" s="2">
        <f t="shared" si="17"/>
        <v>95</v>
      </c>
      <c r="O385" s="2">
        <v>2</v>
      </c>
    </row>
    <row r="386" spans="1:15" ht="16.5" x14ac:dyDescent="0.3">
      <c r="A386" s="7" t="s">
        <v>777</v>
      </c>
      <c r="B386" s="7" t="s">
        <v>776</v>
      </c>
      <c r="C386" s="7" t="s">
        <v>22</v>
      </c>
      <c r="D386" s="7" t="s">
        <v>6</v>
      </c>
      <c r="E386" s="7" t="s">
        <v>754</v>
      </c>
      <c r="F386" s="2">
        <f>COUNTIF([1]数据结果!$D$1:$D$65536,E386)</f>
        <v>6</v>
      </c>
      <c r="G386" s="2">
        <f>COUNTIF('[2]1-出席名单'!$C$1:$C$65536,B386)</f>
        <v>5</v>
      </c>
      <c r="H386" s="2">
        <f>COUNTIF('[2]2-请假名单'!$C$1:$C$65431,B386)</f>
        <v>1</v>
      </c>
      <c r="I386" s="2">
        <f>COUNTIF('[2]3-无故缺席名单'!$C$1:$C$65536,B386)</f>
        <v>0</v>
      </c>
      <c r="J386" s="2">
        <f t="shared" ref="J386:J449" si="18">IF(SUM(G386:I386)=F386,1,0)</f>
        <v>1</v>
      </c>
      <c r="K386" s="9">
        <f t="shared" ref="K386:K449" si="19">G386/F386</f>
        <v>0.83333333333333337</v>
      </c>
      <c r="L386" s="10">
        <v>95</v>
      </c>
      <c r="M386" s="2">
        <v>0</v>
      </c>
      <c r="N386" s="2">
        <f t="shared" ref="N386:N449" si="20">IF(SUM(L386:M386)&lt;0,0,SUM(L386:M386))</f>
        <v>95</v>
      </c>
      <c r="O386" s="2">
        <v>2</v>
      </c>
    </row>
    <row r="387" spans="1:15" ht="16.5" x14ac:dyDescent="0.3">
      <c r="A387" s="7" t="s">
        <v>781</v>
      </c>
      <c r="B387" s="7" t="s">
        <v>780</v>
      </c>
      <c r="C387" s="7" t="s">
        <v>22</v>
      </c>
      <c r="D387" s="7" t="s">
        <v>5</v>
      </c>
      <c r="E387" s="7" t="s">
        <v>754</v>
      </c>
      <c r="F387" s="2">
        <f>COUNTIF([1]数据结果!$D$1:$D$65536,E387)</f>
        <v>6</v>
      </c>
      <c r="G387" s="2">
        <f>COUNTIF('[2]1-出席名单'!$C$1:$C$65536,B387)</f>
        <v>5</v>
      </c>
      <c r="H387" s="2">
        <f>COUNTIF('[2]2-请假名单'!$C$1:$C$65431,B387)</f>
        <v>1</v>
      </c>
      <c r="I387" s="2">
        <f>COUNTIF('[2]3-无故缺席名单'!$C$1:$C$65536,B387)</f>
        <v>0</v>
      </c>
      <c r="J387" s="2">
        <f t="shared" si="18"/>
        <v>1</v>
      </c>
      <c r="K387" s="9">
        <f t="shared" si="19"/>
        <v>0.83333333333333337</v>
      </c>
      <c r="L387" s="10">
        <v>95</v>
      </c>
      <c r="M387" s="2">
        <v>0</v>
      </c>
      <c r="N387" s="2">
        <f t="shared" si="20"/>
        <v>95</v>
      </c>
      <c r="O387" s="2">
        <v>2</v>
      </c>
    </row>
    <row r="388" spans="1:15" ht="16.5" x14ac:dyDescent="0.3">
      <c r="A388" s="7" t="s">
        <v>783</v>
      </c>
      <c r="B388" s="7" t="s">
        <v>782</v>
      </c>
      <c r="C388" s="7" t="s">
        <v>22</v>
      </c>
      <c r="D388" s="7" t="s">
        <v>7</v>
      </c>
      <c r="E388" s="7" t="s">
        <v>754</v>
      </c>
      <c r="F388" s="2">
        <f>COUNTIF([1]数据结果!$D$1:$D$65536,E388)</f>
        <v>6</v>
      </c>
      <c r="G388" s="2">
        <f>COUNTIF('[2]1-出席名单'!$C$1:$C$65536,B388)</f>
        <v>5</v>
      </c>
      <c r="H388" s="2">
        <f>COUNTIF('[2]2-请假名单'!$C$1:$C$65431,B388)</f>
        <v>1</v>
      </c>
      <c r="I388" s="2">
        <f>COUNTIF('[2]3-无故缺席名单'!$C$1:$C$65536,B388)</f>
        <v>0</v>
      </c>
      <c r="J388" s="2">
        <f t="shared" si="18"/>
        <v>1</v>
      </c>
      <c r="K388" s="9">
        <f t="shared" si="19"/>
        <v>0.83333333333333337</v>
      </c>
      <c r="L388" s="10">
        <v>95</v>
      </c>
      <c r="M388" s="2">
        <v>0</v>
      </c>
      <c r="N388" s="2">
        <f t="shared" si="20"/>
        <v>95</v>
      </c>
      <c r="O388" s="2">
        <v>2</v>
      </c>
    </row>
    <row r="389" spans="1:15" ht="16.5" x14ac:dyDescent="0.3">
      <c r="A389" s="7" t="s">
        <v>789</v>
      </c>
      <c r="B389" s="7" t="s">
        <v>788</v>
      </c>
      <c r="C389" s="7" t="s">
        <v>22</v>
      </c>
      <c r="D389" s="7" t="s">
        <v>6</v>
      </c>
      <c r="E389" s="7" t="s">
        <v>754</v>
      </c>
      <c r="F389" s="2">
        <f>COUNTIF([1]数据结果!$D$1:$D$65536,E389)</f>
        <v>6</v>
      </c>
      <c r="G389" s="2">
        <f>COUNTIF('[2]1-出席名单'!$C$1:$C$65536,B389)</f>
        <v>5</v>
      </c>
      <c r="H389" s="2">
        <f>COUNTIF('[2]2-请假名单'!$C$1:$C$65431,B389)</f>
        <v>1</v>
      </c>
      <c r="I389" s="2">
        <f>COUNTIF('[2]3-无故缺席名单'!$C$1:$C$65536,B389)</f>
        <v>0</v>
      </c>
      <c r="J389" s="2">
        <f t="shared" si="18"/>
        <v>1</v>
      </c>
      <c r="K389" s="9">
        <f t="shared" si="19"/>
        <v>0.83333333333333337</v>
      </c>
      <c r="L389" s="10">
        <v>95</v>
      </c>
      <c r="M389" s="2">
        <v>0</v>
      </c>
      <c r="N389" s="2">
        <f t="shared" si="20"/>
        <v>95</v>
      </c>
      <c r="O389" s="2">
        <v>2</v>
      </c>
    </row>
    <row r="390" spans="1:15" ht="16.5" x14ac:dyDescent="0.3">
      <c r="A390" s="7" t="s">
        <v>791</v>
      </c>
      <c r="B390" s="7" t="s">
        <v>790</v>
      </c>
      <c r="C390" s="7" t="s">
        <v>22</v>
      </c>
      <c r="D390" s="7" t="s">
        <v>5</v>
      </c>
      <c r="E390" s="7" t="s">
        <v>754</v>
      </c>
      <c r="F390" s="2">
        <f>COUNTIF([1]数据结果!$D$1:$D$65536,E390)</f>
        <v>6</v>
      </c>
      <c r="G390" s="2">
        <f>COUNTIF('[2]1-出席名单'!$C$1:$C$65536,B390)</f>
        <v>5</v>
      </c>
      <c r="H390" s="2">
        <f>COUNTIF('[2]2-请假名单'!$C$1:$C$65431,B390)</f>
        <v>1</v>
      </c>
      <c r="I390" s="2">
        <f>COUNTIF('[2]3-无故缺席名单'!$C$1:$C$65536,B390)</f>
        <v>0</v>
      </c>
      <c r="J390" s="2">
        <f t="shared" si="18"/>
        <v>1</v>
      </c>
      <c r="K390" s="9">
        <f t="shared" si="19"/>
        <v>0.83333333333333337</v>
      </c>
      <c r="L390" s="10">
        <v>95</v>
      </c>
      <c r="M390" s="2">
        <v>0</v>
      </c>
      <c r="N390" s="2">
        <f t="shared" si="20"/>
        <v>95</v>
      </c>
      <c r="O390" s="2">
        <v>2</v>
      </c>
    </row>
    <row r="391" spans="1:15" ht="16.5" x14ac:dyDescent="0.3">
      <c r="A391" s="7" t="s">
        <v>763</v>
      </c>
      <c r="B391" s="7" t="s">
        <v>762</v>
      </c>
      <c r="C391" s="7" t="s">
        <v>22</v>
      </c>
      <c r="D391" s="7" t="s">
        <v>6</v>
      </c>
      <c r="E391" s="7" t="s">
        <v>754</v>
      </c>
      <c r="F391" s="2">
        <f>COUNTIF([1]数据结果!$D$1:$D$65536,E391)</f>
        <v>6</v>
      </c>
      <c r="G391" s="2">
        <f>COUNTIF('[2]1-出席名单'!$C$1:$C$65536,B391)</f>
        <v>6</v>
      </c>
      <c r="H391" s="2">
        <f>COUNTIF('[2]2-请假名单'!$C$1:$C$65431,B391)</f>
        <v>0</v>
      </c>
      <c r="I391" s="2">
        <f>COUNTIF('[2]3-无故缺席名单'!$C$1:$C$65536,B391)</f>
        <v>0</v>
      </c>
      <c r="J391" s="2">
        <f t="shared" si="18"/>
        <v>1</v>
      </c>
      <c r="K391" s="9">
        <f t="shared" si="19"/>
        <v>1</v>
      </c>
      <c r="L391" s="10">
        <v>100</v>
      </c>
      <c r="M391" s="2">
        <v>0</v>
      </c>
      <c r="N391" s="2">
        <f t="shared" si="20"/>
        <v>100</v>
      </c>
      <c r="O391" s="2">
        <v>2</v>
      </c>
    </row>
    <row r="392" spans="1:15" ht="16.5" x14ac:dyDescent="0.3">
      <c r="A392" s="7" t="s">
        <v>760</v>
      </c>
      <c r="B392" s="7" t="s">
        <v>759</v>
      </c>
      <c r="C392" s="7" t="s">
        <v>22</v>
      </c>
      <c r="D392" s="7" t="s">
        <v>6</v>
      </c>
      <c r="E392" s="7" t="s">
        <v>754</v>
      </c>
      <c r="F392" s="2">
        <f>COUNTIF([1]数据结果!$D$1:$D$65536,E392)</f>
        <v>6</v>
      </c>
      <c r="G392" s="2">
        <f>COUNTIF('[2]1-出席名单'!$C$1:$C$65536,B392)</f>
        <v>6</v>
      </c>
      <c r="H392" s="2">
        <f>COUNTIF('[2]2-请假名单'!$C$1:$C$65431,B392)</f>
        <v>0</v>
      </c>
      <c r="I392" s="2">
        <f>COUNTIF('[2]3-无故缺席名单'!$C$1:$C$65536,B392)</f>
        <v>0</v>
      </c>
      <c r="J392" s="2">
        <f t="shared" si="18"/>
        <v>1</v>
      </c>
      <c r="K392" s="9">
        <f t="shared" si="19"/>
        <v>1</v>
      </c>
      <c r="L392" s="10">
        <v>100</v>
      </c>
      <c r="M392" s="2">
        <v>0</v>
      </c>
      <c r="N392" s="2">
        <f t="shared" si="20"/>
        <v>100</v>
      </c>
      <c r="O392" s="2">
        <v>2</v>
      </c>
    </row>
    <row r="393" spans="1:15" ht="16.5" x14ac:dyDescent="0.3">
      <c r="A393" s="7" t="s">
        <v>765</v>
      </c>
      <c r="B393" s="7" t="s">
        <v>764</v>
      </c>
      <c r="C393" s="7" t="s">
        <v>22</v>
      </c>
      <c r="D393" s="7" t="s">
        <v>5</v>
      </c>
      <c r="E393" s="7" t="s">
        <v>754</v>
      </c>
      <c r="F393" s="2">
        <f>COUNTIF([1]数据结果!$D$1:$D$65536,E393)</f>
        <v>6</v>
      </c>
      <c r="G393" s="2">
        <f>COUNTIF('[2]1-出席名单'!$C$1:$C$65536,B393)</f>
        <v>6</v>
      </c>
      <c r="H393" s="2">
        <f>COUNTIF('[2]2-请假名单'!$C$1:$C$65431,B393)</f>
        <v>0</v>
      </c>
      <c r="I393" s="2">
        <f>COUNTIF('[2]3-无故缺席名单'!$C$1:$C$65536,B393)</f>
        <v>0</v>
      </c>
      <c r="J393" s="2">
        <f t="shared" si="18"/>
        <v>1</v>
      </c>
      <c r="K393" s="9">
        <f t="shared" si="19"/>
        <v>1</v>
      </c>
      <c r="L393" s="10">
        <v>100</v>
      </c>
      <c r="M393" s="2">
        <v>0</v>
      </c>
      <c r="N393" s="2">
        <f t="shared" si="20"/>
        <v>100</v>
      </c>
      <c r="O393" s="2">
        <v>2</v>
      </c>
    </row>
    <row r="394" spans="1:15" ht="16.5" x14ac:dyDescent="0.3">
      <c r="A394" s="7" t="s">
        <v>769</v>
      </c>
      <c r="B394" s="7" t="s">
        <v>768</v>
      </c>
      <c r="C394" s="7" t="s">
        <v>22</v>
      </c>
      <c r="D394" s="7" t="s">
        <v>7</v>
      </c>
      <c r="E394" s="7" t="s">
        <v>754</v>
      </c>
      <c r="F394" s="2">
        <f>COUNTIF([1]数据结果!$D$1:$D$65536,E394)</f>
        <v>6</v>
      </c>
      <c r="G394" s="2">
        <f>COUNTIF('[2]1-出席名单'!$C$1:$C$65536,B394)</f>
        <v>6</v>
      </c>
      <c r="H394" s="2">
        <f>COUNTIF('[2]2-请假名单'!$C$1:$C$65431,B394)</f>
        <v>0</v>
      </c>
      <c r="I394" s="2">
        <f>COUNTIF('[2]3-无故缺席名单'!$C$1:$C$65536,B394)</f>
        <v>0</v>
      </c>
      <c r="J394" s="2">
        <f t="shared" si="18"/>
        <v>1</v>
      </c>
      <c r="K394" s="9">
        <f t="shared" si="19"/>
        <v>1</v>
      </c>
      <c r="L394" s="10">
        <v>100</v>
      </c>
      <c r="M394" s="2">
        <v>0</v>
      </c>
      <c r="N394" s="2">
        <f t="shared" si="20"/>
        <v>100</v>
      </c>
      <c r="O394" s="2">
        <v>2</v>
      </c>
    </row>
    <row r="395" spans="1:15" ht="16.5" x14ac:dyDescent="0.3">
      <c r="A395" s="7" t="s">
        <v>771</v>
      </c>
      <c r="B395" s="7" t="s">
        <v>770</v>
      </c>
      <c r="C395" s="7" t="s">
        <v>22</v>
      </c>
      <c r="D395" s="7" t="s">
        <v>6</v>
      </c>
      <c r="E395" s="7" t="s">
        <v>754</v>
      </c>
      <c r="F395" s="2">
        <f>COUNTIF([1]数据结果!$D$1:$D$65536,E395)</f>
        <v>6</v>
      </c>
      <c r="G395" s="2">
        <f>COUNTIF('[2]1-出席名单'!$C$1:$C$65536,B395)</f>
        <v>6</v>
      </c>
      <c r="H395" s="2">
        <f>COUNTIF('[2]2-请假名单'!$C$1:$C$65431,B395)</f>
        <v>0</v>
      </c>
      <c r="I395" s="2">
        <f>COUNTIF('[2]3-无故缺席名单'!$C$1:$C$65536,B395)</f>
        <v>0</v>
      </c>
      <c r="J395" s="2">
        <f t="shared" si="18"/>
        <v>1</v>
      </c>
      <c r="K395" s="9">
        <f t="shared" si="19"/>
        <v>1</v>
      </c>
      <c r="L395" s="10">
        <v>100</v>
      </c>
      <c r="M395" s="2">
        <v>0</v>
      </c>
      <c r="N395" s="2">
        <f t="shared" si="20"/>
        <v>100</v>
      </c>
      <c r="O395" s="2">
        <v>2</v>
      </c>
    </row>
    <row r="396" spans="1:15" ht="16.5" x14ac:dyDescent="0.3">
      <c r="A396" s="7" t="s">
        <v>779</v>
      </c>
      <c r="B396" s="7" t="s">
        <v>778</v>
      </c>
      <c r="C396" s="7" t="s">
        <v>22</v>
      </c>
      <c r="D396" s="7" t="s">
        <v>7</v>
      </c>
      <c r="E396" s="7" t="s">
        <v>754</v>
      </c>
      <c r="F396" s="2">
        <f>COUNTIF([1]数据结果!$D$1:$D$65536,E396)</f>
        <v>6</v>
      </c>
      <c r="G396" s="2">
        <f>COUNTIF('[2]1-出席名单'!$C$1:$C$65536,B396)</f>
        <v>6</v>
      </c>
      <c r="H396" s="2">
        <f>COUNTIF('[2]2-请假名单'!$C$1:$C$65431,B396)</f>
        <v>0</v>
      </c>
      <c r="I396" s="2">
        <f>COUNTIF('[2]3-无故缺席名单'!$C$1:$C$65536,B396)</f>
        <v>0</v>
      </c>
      <c r="J396" s="2">
        <f t="shared" si="18"/>
        <v>1</v>
      </c>
      <c r="K396" s="9">
        <f t="shared" si="19"/>
        <v>1</v>
      </c>
      <c r="L396" s="10">
        <v>100</v>
      </c>
      <c r="M396" s="2">
        <v>0</v>
      </c>
      <c r="N396" s="2">
        <f t="shared" si="20"/>
        <v>100</v>
      </c>
      <c r="O396" s="2">
        <v>2</v>
      </c>
    </row>
    <row r="397" spans="1:15" ht="16.5" x14ac:dyDescent="0.3">
      <c r="A397" s="7" t="s">
        <v>787</v>
      </c>
      <c r="B397" s="7" t="s">
        <v>786</v>
      </c>
      <c r="C397" s="7" t="s">
        <v>22</v>
      </c>
      <c r="D397" s="7" t="s">
        <v>5</v>
      </c>
      <c r="E397" s="7" t="s">
        <v>754</v>
      </c>
      <c r="F397" s="2">
        <f>COUNTIF([1]数据结果!$D$1:$D$65536,E397)</f>
        <v>6</v>
      </c>
      <c r="G397" s="2">
        <f>COUNTIF('[2]1-出席名单'!$C$1:$C$65536,B397)</f>
        <v>6</v>
      </c>
      <c r="H397" s="2">
        <f>COUNTIF('[2]2-请假名单'!$C$1:$C$65431,B397)</f>
        <v>0</v>
      </c>
      <c r="I397" s="2">
        <f>COUNTIF('[2]3-无故缺席名单'!$C$1:$C$65536,B397)</f>
        <v>0</v>
      </c>
      <c r="J397" s="2">
        <f t="shared" si="18"/>
        <v>1</v>
      </c>
      <c r="K397" s="9">
        <f t="shared" si="19"/>
        <v>1</v>
      </c>
      <c r="L397" s="10">
        <v>100</v>
      </c>
      <c r="M397" s="2">
        <v>0</v>
      </c>
      <c r="N397" s="2">
        <f t="shared" si="20"/>
        <v>100</v>
      </c>
      <c r="O397" s="2">
        <v>2</v>
      </c>
    </row>
    <row r="398" spans="1:15" ht="16.5" x14ac:dyDescent="0.3">
      <c r="A398" s="7" t="s">
        <v>796</v>
      </c>
      <c r="B398" s="7" t="s">
        <v>795</v>
      </c>
      <c r="C398" s="7" t="s">
        <v>22</v>
      </c>
      <c r="D398" s="7" t="s">
        <v>6</v>
      </c>
      <c r="E398" s="7" t="s">
        <v>794</v>
      </c>
      <c r="F398" s="2">
        <f>COUNTIF([1]数据结果!$D$1:$D$65536,E398)</f>
        <v>6</v>
      </c>
      <c r="G398" s="2">
        <f>COUNTIF('[2]1-出席名单'!$C$1:$C$65536,B398)</f>
        <v>4</v>
      </c>
      <c r="H398" s="2">
        <f>COUNTIF('[2]2-请假名单'!$C$1:$C$65431,B398)</f>
        <v>0</v>
      </c>
      <c r="I398" s="2">
        <f>COUNTIF('[2]3-无故缺席名单'!$C$1:$C$65536,B398)</f>
        <v>2</v>
      </c>
      <c r="J398" s="2">
        <f t="shared" si="18"/>
        <v>1</v>
      </c>
      <c r="K398" s="9">
        <f t="shared" si="19"/>
        <v>0.66666666666666663</v>
      </c>
      <c r="L398" s="10">
        <v>90</v>
      </c>
      <c r="M398" s="2">
        <v>0</v>
      </c>
      <c r="N398" s="2">
        <f t="shared" si="20"/>
        <v>90</v>
      </c>
      <c r="O398" s="2">
        <v>2</v>
      </c>
    </row>
    <row r="399" spans="1:15" ht="16.5" x14ac:dyDescent="0.3">
      <c r="A399" s="7" t="s">
        <v>830</v>
      </c>
      <c r="B399" s="7" t="s">
        <v>829</v>
      </c>
      <c r="C399" s="7" t="s">
        <v>22</v>
      </c>
      <c r="D399" s="7" t="s">
        <v>7</v>
      </c>
      <c r="E399" s="7" t="s">
        <v>794</v>
      </c>
      <c r="F399" s="2">
        <f>COUNTIF([1]数据结果!$D$1:$D$65536,E399)</f>
        <v>6</v>
      </c>
      <c r="G399" s="2">
        <f>COUNTIF('[2]1-出席名单'!$C$1:$C$65536,B399)</f>
        <v>6</v>
      </c>
      <c r="H399" s="2">
        <f>COUNTIF('[2]2-请假名单'!$C$1:$C$65431,B399)</f>
        <v>0</v>
      </c>
      <c r="I399" s="2">
        <f>COUNTIF('[2]3-无故缺席名单'!$C$1:$C$65536,B399)</f>
        <v>0</v>
      </c>
      <c r="J399" s="2">
        <f t="shared" si="18"/>
        <v>1</v>
      </c>
      <c r="K399" s="9">
        <f t="shared" si="19"/>
        <v>1</v>
      </c>
      <c r="L399" s="10">
        <v>100</v>
      </c>
      <c r="M399" s="2">
        <v>0</v>
      </c>
      <c r="N399" s="2">
        <f t="shared" si="20"/>
        <v>100</v>
      </c>
      <c r="O399" s="2">
        <v>2</v>
      </c>
    </row>
    <row r="400" spans="1:15" ht="16.5" x14ac:dyDescent="0.3">
      <c r="A400" s="7" t="s">
        <v>793</v>
      </c>
      <c r="B400" s="7" t="s">
        <v>792</v>
      </c>
      <c r="C400" s="7" t="s">
        <v>22</v>
      </c>
      <c r="D400" s="7" t="s">
        <v>7</v>
      </c>
      <c r="E400" s="7" t="s">
        <v>794</v>
      </c>
      <c r="F400" s="2">
        <f>COUNTIF([1]数据结果!$D$1:$D$65536,E400)</f>
        <v>6</v>
      </c>
      <c r="G400" s="2">
        <f>COUNTIF('[2]1-出席名单'!$C$1:$C$65536,B400)</f>
        <v>6</v>
      </c>
      <c r="H400" s="2">
        <f>COUNTIF('[2]2-请假名单'!$C$1:$C$65431,B400)</f>
        <v>0</v>
      </c>
      <c r="I400" s="2">
        <f>COUNTIF('[2]3-无故缺席名单'!$C$1:$C$65536,B400)</f>
        <v>0</v>
      </c>
      <c r="J400" s="2">
        <f t="shared" si="18"/>
        <v>1</v>
      </c>
      <c r="K400" s="9">
        <f t="shared" si="19"/>
        <v>1</v>
      </c>
      <c r="L400" s="10">
        <v>100</v>
      </c>
      <c r="M400" s="2">
        <v>0</v>
      </c>
      <c r="N400" s="2">
        <f t="shared" si="20"/>
        <v>100</v>
      </c>
      <c r="O400" s="2">
        <v>2</v>
      </c>
    </row>
    <row r="401" spans="1:15" ht="16.5" x14ac:dyDescent="0.3">
      <c r="A401" s="7" t="s">
        <v>798</v>
      </c>
      <c r="B401" s="7" t="s">
        <v>797</v>
      </c>
      <c r="C401" s="7" t="s">
        <v>22</v>
      </c>
      <c r="D401" s="7" t="s">
        <v>5</v>
      </c>
      <c r="E401" s="7" t="s">
        <v>794</v>
      </c>
      <c r="F401" s="2">
        <f>COUNTIF([1]数据结果!$D$1:$D$65536,E401)</f>
        <v>6</v>
      </c>
      <c r="G401" s="2">
        <f>COUNTIF('[2]1-出席名单'!$C$1:$C$65536,B401)</f>
        <v>6</v>
      </c>
      <c r="H401" s="2">
        <f>COUNTIF('[2]2-请假名单'!$C$1:$C$65431,B401)</f>
        <v>0</v>
      </c>
      <c r="I401" s="2">
        <f>COUNTIF('[2]3-无故缺席名单'!$C$1:$C$65536,B401)</f>
        <v>0</v>
      </c>
      <c r="J401" s="2">
        <f t="shared" si="18"/>
        <v>1</v>
      </c>
      <c r="K401" s="9">
        <f t="shared" si="19"/>
        <v>1</v>
      </c>
      <c r="L401" s="10">
        <v>100</v>
      </c>
      <c r="M401" s="2">
        <v>0</v>
      </c>
      <c r="N401" s="2">
        <f t="shared" si="20"/>
        <v>100</v>
      </c>
      <c r="O401" s="2">
        <v>2</v>
      </c>
    </row>
    <row r="402" spans="1:15" ht="16.5" x14ac:dyDescent="0.3">
      <c r="A402" s="7" t="s">
        <v>800</v>
      </c>
      <c r="B402" s="7" t="s">
        <v>799</v>
      </c>
      <c r="C402" s="7" t="s">
        <v>22</v>
      </c>
      <c r="D402" s="7" t="s">
        <v>7</v>
      </c>
      <c r="E402" s="7" t="s">
        <v>794</v>
      </c>
      <c r="F402" s="2">
        <f>COUNTIF([1]数据结果!$D$1:$D$65536,E402)</f>
        <v>6</v>
      </c>
      <c r="G402" s="2">
        <f>COUNTIF('[2]1-出席名单'!$C$1:$C$65536,B402)</f>
        <v>6</v>
      </c>
      <c r="H402" s="2">
        <f>COUNTIF('[2]2-请假名单'!$C$1:$C$65431,B402)</f>
        <v>0</v>
      </c>
      <c r="I402" s="2">
        <f>COUNTIF('[2]3-无故缺席名单'!$C$1:$C$65536,B402)</f>
        <v>0</v>
      </c>
      <c r="J402" s="2">
        <f t="shared" si="18"/>
        <v>1</v>
      </c>
      <c r="K402" s="9">
        <f t="shared" si="19"/>
        <v>1</v>
      </c>
      <c r="L402" s="10">
        <v>100</v>
      </c>
      <c r="M402" s="2">
        <v>0</v>
      </c>
      <c r="N402" s="2">
        <f t="shared" si="20"/>
        <v>100</v>
      </c>
      <c r="O402" s="2">
        <v>2</v>
      </c>
    </row>
    <row r="403" spans="1:15" ht="16.5" x14ac:dyDescent="0.3">
      <c r="A403" s="7" t="s">
        <v>802</v>
      </c>
      <c r="B403" s="7" t="s">
        <v>801</v>
      </c>
      <c r="C403" s="7" t="s">
        <v>22</v>
      </c>
      <c r="D403" s="7" t="s">
        <v>7</v>
      </c>
      <c r="E403" s="7" t="s">
        <v>794</v>
      </c>
      <c r="F403" s="2">
        <f>COUNTIF([1]数据结果!$D$1:$D$65536,E403)</f>
        <v>6</v>
      </c>
      <c r="G403" s="2">
        <f>COUNTIF('[2]1-出席名单'!$C$1:$C$65536,B403)</f>
        <v>6</v>
      </c>
      <c r="H403" s="2">
        <f>COUNTIF('[2]2-请假名单'!$C$1:$C$65431,B403)</f>
        <v>0</v>
      </c>
      <c r="I403" s="2">
        <f>COUNTIF('[2]3-无故缺席名单'!$C$1:$C$65536,B403)</f>
        <v>0</v>
      </c>
      <c r="J403" s="2">
        <f t="shared" si="18"/>
        <v>1</v>
      </c>
      <c r="K403" s="9">
        <f t="shared" si="19"/>
        <v>1</v>
      </c>
      <c r="L403" s="10">
        <v>100</v>
      </c>
      <c r="M403" s="2">
        <v>0</v>
      </c>
      <c r="N403" s="2">
        <f t="shared" si="20"/>
        <v>100</v>
      </c>
      <c r="O403" s="2">
        <v>2</v>
      </c>
    </row>
    <row r="404" spans="1:15" ht="16.5" x14ac:dyDescent="0.3">
      <c r="A404" s="7" t="s">
        <v>804</v>
      </c>
      <c r="B404" s="7" t="s">
        <v>803</v>
      </c>
      <c r="C404" s="7" t="s">
        <v>22</v>
      </c>
      <c r="D404" s="7" t="s">
        <v>7</v>
      </c>
      <c r="E404" s="7" t="s">
        <v>794</v>
      </c>
      <c r="F404" s="2">
        <f>COUNTIF([1]数据结果!$D$1:$D$65536,E404)</f>
        <v>6</v>
      </c>
      <c r="G404" s="2">
        <f>COUNTIF('[2]1-出席名单'!$C$1:$C$65536,B404)</f>
        <v>6</v>
      </c>
      <c r="H404" s="2">
        <f>COUNTIF('[2]2-请假名单'!$C$1:$C$65431,B404)</f>
        <v>0</v>
      </c>
      <c r="I404" s="2">
        <f>COUNTIF('[2]3-无故缺席名单'!$C$1:$C$65536,B404)</f>
        <v>0</v>
      </c>
      <c r="J404" s="2">
        <f t="shared" si="18"/>
        <v>1</v>
      </c>
      <c r="K404" s="9">
        <f t="shared" si="19"/>
        <v>1</v>
      </c>
      <c r="L404" s="10">
        <v>100</v>
      </c>
      <c r="M404" s="2">
        <v>0</v>
      </c>
      <c r="N404" s="2">
        <f t="shared" si="20"/>
        <v>100</v>
      </c>
      <c r="O404" s="2">
        <v>2</v>
      </c>
    </row>
    <row r="405" spans="1:15" ht="16.5" x14ac:dyDescent="0.3">
      <c r="A405" s="7" t="s">
        <v>806</v>
      </c>
      <c r="B405" s="7" t="s">
        <v>805</v>
      </c>
      <c r="C405" s="7" t="s">
        <v>22</v>
      </c>
      <c r="D405" s="7" t="s">
        <v>7</v>
      </c>
      <c r="E405" s="7" t="s">
        <v>794</v>
      </c>
      <c r="F405" s="2">
        <f>COUNTIF([1]数据结果!$D$1:$D$65536,E405)</f>
        <v>6</v>
      </c>
      <c r="G405" s="2">
        <f>COUNTIF('[2]1-出席名单'!$C$1:$C$65536,B405)</f>
        <v>6</v>
      </c>
      <c r="H405" s="2">
        <f>COUNTIF('[2]2-请假名单'!$C$1:$C$65431,B405)</f>
        <v>0</v>
      </c>
      <c r="I405" s="2">
        <f>COUNTIF('[2]3-无故缺席名单'!$C$1:$C$65536,B405)</f>
        <v>0</v>
      </c>
      <c r="J405" s="2">
        <f t="shared" si="18"/>
        <v>1</v>
      </c>
      <c r="K405" s="9">
        <f t="shared" si="19"/>
        <v>1</v>
      </c>
      <c r="L405" s="10">
        <v>100</v>
      </c>
      <c r="M405" s="2">
        <v>0</v>
      </c>
      <c r="N405" s="2">
        <f t="shared" si="20"/>
        <v>100</v>
      </c>
      <c r="O405" s="2">
        <v>2</v>
      </c>
    </row>
    <row r="406" spans="1:15" ht="16.5" x14ac:dyDescent="0.3">
      <c r="A406" s="7" t="s">
        <v>808</v>
      </c>
      <c r="B406" s="7" t="s">
        <v>807</v>
      </c>
      <c r="C406" s="7" t="s">
        <v>22</v>
      </c>
      <c r="D406" s="7" t="s">
        <v>7</v>
      </c>
      <c r="E406" s="7" t="s">
        <v>794</v>
      </c>
      <c r="F406" s="2">
        <f>COUNTIF([1]数据结果!$D$1:$D$65536,E406)</f>
        <v>6</v>
      </c>
      <c r="G406" s="2">
        <f>COUNTIF('[2]1-出席名单'!$C$1:$C$65536,B406)</f>
        <v>6</v>
      </c>
      <c r="H406" s="2">
        <f>COUNTIF('[2]2-请假名单'!$C$1:$C$65431,B406)</f>
        <v>0</v>
      </c>
      <c r="I406" s="2">
        <f>COUNTIF('[2]3-无故缺席名单'!$C$1:$C$65536,B406)</f>
        <v>0</v>
      </c>
      <c r="J406" s="2">
        <f t="shared" si="18"/>
        <v>1</v>
      </c>
      <c r="K406" s="9">
        <f t="shared" si="19"/>
        <v>1</v>
      </c>
      <c r="L406" s="10">
        <v>100</v>
      </c>
      <c r="M406" s="2">
        <v>0</v>
      </c>
      <c r="N406" s="2">
        <f t="shared" si="20"/>
        <v>100</v>
      </c>
      <c r="O406" s="2">
        <v>2</v>
      </c>
    </row>
    <row r="407" spans="1:15" ht="16.5" x14ac:dyDescent="0.3">
      <c r="A407" s="7" t="s">
        <v>810</v>
      </c>
      <c r="B407" s="7" t="s">
        <v>809</v>
      </c>
      <c r="C407" s="7" t="s">
        <v>22</v>
      </c>
      <c r="D407" s="7" t="s">
        <v>7</v>
      </c>
      <c r="E407" s="7" t="s">
        <v>794</v>
      </c>
      <c r="F407" s="2">
        <f>COUNTIF([1]数据结果!$D$1:$D$65536,E407)</f>
        <v>6</v>
      </c>
      <c r="G407" s="2">
        <f>COUNTIF('[2]1-出席名单'!$C$1:$C$65536,B407)</f>
        <v>6</v>
      </c>
      <c r="H407" s="2">
        <f>COUNTIF('[2]2-请假名单'!$C$1:$C$65431,B407)</f>
        <v>0</v>
      </c>
      <c r="I407" s="2">
        <f>COUNTIF('[2]3-无故缺席名单'!$C$1:$C$65536,B407)</f>
        <v>0</v>
      </c>
      <c r="J407" s="2">
        <f t="shared" si="18"/>
        <v>1</v>
      </c>
      <c r="K407" s="9">
        <f t="shared" si="19"/>
        <v>1</v>
      </c>
      <c r="L407" s="10">
        <v>100</v>
      </c>
      <c r="M407" s="2">
        <v>0</v>
      </c>
      <c r="N407" s="2">
        <f t="shared" si="20"/>
        <v>100</v>
      </c>
      <c r="O407" s="2">
        <v>2</v>
      </c>
    </row>
    <row r="408" spans="1:15" ht="16.5" x14ac:dyDescent="0.3">
      <c r="A408" s="7" t="s">
        <v>812</v>
      </c>
      <c r="B408" s="7" t="s">
        <v>811</v>
      </c>
      <c r="C408" s="7" t="s">
        <v>22</v>
      </c>
      <c r="D408" s="7" t="s">
        <v>7</v>
      </c>
      <c r="E408" s="7" t="s">
        <v>794</v>
      </c>
      <c r="F408" s="2">
        <f>COUNTIF([1]数据结果!$D$1:$D$65536,E408)</f>
        <v>6</v>
      </c>
      <c r="G408" s="2">
        <f>COUNTIF('[2]1-出席名单'!$C$1:$C$65536,B408)</f>
        <v>6</v>
      </c>
      <c r="H408" s="2">
        <f>COUNTIF('[2]2-请假名单'!$C$1:$C$65431,B408)</f>
        <v>0</v>
      </c>
      <c r="I408" s="2">
        <f>COUNTIF('[2]3-无故缺席名单'!$C$1:$C$65536,B408)</f>
        <v>0</v>
      </c>
      <c r="J408" s="2">
        <f t="shared" si="18"/>
        <v>1</v>
      </c>
      <c r="K408" s="9">
        <f t="shared" si="19"/>
        <v>1</v>
      </c>
      <c r="L408" s="10">
        <v>100</v>
      </c>
      <c r="M408" s="2">
        <v>0</v>
      </c>
      <c r="N408" s="2">
        <f t="shared" si="20"/>
        <v>100</v>
      </c>
      <c r="O408" s="2">
        <v>2</v>
      </c>
    </row>
    <row r="409" spans="1:15" ht="16.5" x14ac:dyDescent="0.3">
      <c r="A409" s="7" t="s">
        <v>814</v>
      </c>
      <c r="B409" s="7" t="s">
        <v>813</v>
      </c>
      <c r="C409" s="7" t="s">
        <v>22</v>
      </c>
      <c r="D409" s="7" t="s">
        <v>7</v>
      </c>
      <c r="E409" s="7" t="s">
        <v>794</v>
      </c>
      <c r="F409" s="2">
        <f>COUNTIF([1]数据结果!$D$1:$D$65536,E409)</f>
        <v>6</v>
      </c>
      <c r="G409" s="2">
        <f>COUNTIF('[2]1-出席名单'!$C$1:$C$65536,B409)</f>
        <v>6</v>
      </c>
      <c r="H409" s="2">
        <f>COUNTIF('[2]2-请假名单'!$C$1:$C$65431,B409)</f>
        <v>0</v>
      </c>
      <c r="I409" s="2">
        <f>COUNTIF('[2]3-无故缺席名单'!$C$1:$C$65536,B409)</f>
        <v>0</v>
      </c>
      <c r="J409" s="2">
        <f t="shared" si="18"/>
        <v>1</v>
      </c>
      <c r="K409" s="9">
        <f t="shared" si="19"/>
        <v>1</v>
      </c>
      <c r="L409" s="10">
        <v>100</v>
      </c>
      <c r="M409" s="2">
        <v>0</v>
      </c>
      <c r="N409" s="2">
        <f t="shared" si="20"/>
        <v>100</v>
      </c>
      <c r="O409" s="2">
        <v>2</v>
      </c>
    </row>
    <row r="410" spans="1:15" ht="16.5" x14ac:dyDescent="0.3">
      <c r="A410" s="7" t="s">
        <v>816</v>
      </c>
      <c r="B410" s="7" t="s">
        <v>815</v>
      </c>
      <c r="C410" s="7" t="s">
        <v>22</v>
      </c>
      <c r="D410" s="7" t="s">
        <v>7</v>
      </c>
      <c r="E410" s="7" t="s">
        <v>794</v>
      </c>
      <c r="F410" s="2">
        <f>COUNTIF([1]数据结果!$D$1:$D$65536,E410)</f>
        <v>6</v>
      </c>
      <c r="G410" s="2">
        <f>COUNTIF('[2]1-出席名单'!$C$1:$C$65536,B410)</f>
        <v>6</v>
      </c>
      <c r="H410" s="2">
        <f>COUNTIF('[2]2-请假名单'!$C$1:$C$65431,B410)</f>
        <v>0</v>
      </c>
      <c r="I410" s="2">
        <f>COUNTIF('[2]3-无故缺席名单'!$C$1:$C$65536,B410)</f>
        <v>0</v>
      </c>
      <c r="J410" s="2">
        <f t="shared" si="18"/>
        <v>1</v>
      </c>
      <c r="K410" s="9">
        <f t="shared" si="19"/>
        <v>1</v>
      </c>
      <c r="L410" s="10">
        <v>100</v>
      </c>
      <c r="M410" s="2">
        <v>0</v>
      </c>
      <c r="N410" s="2">
        <f t="shared" si="20"/>
        <v>100</v>
      </c>
      <c r="O410" s="2">
        <v>2</v>
      </c>
    </row>
    <row r="411" spans="1:15" ht="16.5" x14ac:dyDescent="0.3">
      <c r="A411" s="7" t="s">
        <v>818</v>
      </c>
      <c r="B411" s="7" t="s">
        <v>817</v>
      </c>
      <c r="C411" s="7" t="s">
        <v>22</v>
      </c>
      <c r="D411" s="7" t="s">
        <v>6</v>
      </c>
      <c r="E411" s="7" t="s">
        <v>794</v>
      </c>
      <c r="F411" s="2">
        <f>COUNTIF([1]数据结果!$D$1:$D$65536,E411)</f>
        <v>6</v>
      </c>
      <c r="G411" s="2">
        <f>COUNTIF('[2]1-出席名单'!$C$1:$C$65536,B411)</f>
        <v>6</v>
      </c>
      <c r="H411" s="2">
        <f>COUNTIF('[2]2-请假名单'!$C$1:$C$65431,B411)</f>
        <v>0</v>
      </c>
      <c r="I411" s="2">
        <f>COUNTIF('[2]3-无故缺席名单'!$C$1:$C$65536,B411)</f>
        <v>0</v>
      </c>
      <c r="J411" s="2">
        <f t="shared" si="18"/>
        <v>1</v>
      </c>
      <c r="K411" s="9">
        <f t="shared" si="19"/>
        <v>1</v>
      </c>
      <c r="L411" s="10">
        <v>100</v>
      </c>
      <c r="M411" s="2">
        <v>0</v>
      </c>
      <c r="N411" s="2">
        <f t="shared" si="20"/>
        <v>100</v>
      </c>
      <c r="O411" s="2">
        <v>2</v>
      </c>
    </row>
    <row r="412" spans="1:15" ht="16.5" x14ac:dyDescent="0.3">
      <c r="A412" s="7" t="s">
        <v>820</v>
      </c>
      <c r="B412" s="7" t="s">
        <v>819</v>
      </c>
      <c r="C412" s="7" t="s">
        <v>22</v>
      </c>
      <c r="D412" s="7" t="s">
        <v>6</v>
      </c>
      <c r="E412" s="7" t="s">
        <v>794</v>
      </c>
      <c r="F412" s="2">
        <f>COUNTIF([1]数据结果!$D$1:$D$65536,E412)</f>
        <v>6</v>
      </c>
      <c r="G412" s="2">
        <f>COUNTIF('[2]1-出席名单'!$C$1:$C$65536,B412)</f>
        <v>6</v>
      </c>
      <c r="H412" s="2">
        <f>COUNTIF('[2]2-请假名单'!$C$1:$C$65431,B412)</f>
        <v>0</v>
      </c>
      <c r="I412" s="2">
        <f>COUNTIF('[2]3-无故缺席名单'!$C$1:$C$65536,B412)</f>
        <v>0</v>
      </c>
      <c r="J412" s="2">
        <f t="shared" si="18"/>
        <v>1</v>
      </c>
      <c r="K412" s="9">
        <f t="shared" si="19"/>
        <v>1</v>
      </c>
      <c r="L412" s="10">
        <v>100</v>
      </c>
      <c r="M412" s="2">
        <v>0</v>
      </c>
      <c r="N412" s="2">
        <f t="shared" si="20"/>
        <v>100</v>
      </c>
      <c r="O412" s="2">
        <v>2</v>
      </c>
    </row>
    <row r="413" spans="1:15" ht="16.5" x14ac:dyDescent="0.3">
      <c r="A413" s="7" t="s">
        <v>822</v>
      </c>
      <c r="B413" s="7" t="s">
        <v>821</v>
      </c>
      <c r="C413" s="7" t="s">
        <v>22</v>
      </c>
      <c r="D413" s="7" t="s">
        <v>6</v>
      </c>
      <c r="E413" s="7" t="s">
        <v>794</v>
      </c>
      <c r="F413" s="2">
        <f>COUNTIF([1]数据结果!$D$1:$D$65536,E413)</f>
        <v>6</v>
      </c>
      <c r="G413" s="2">
        <f>COUNTIF('[2]1-出席名单'!$C$1:$C$65536,B413)</f>
        <v>6</v>
      </c>
      <c r="H413" s="2">
        <f>COUNTIF('[2]2-请假名单'!$C$1:$C$65431,B413)</f>
        <v>0</v>
      </c>
      <c r="I413" s="2">
        <f>COUNTIF('[2]3-无故缺席名单'!$C$1:$C$65536,B413)</f>
        <v>0</v>
      </c>
      <c r="J413" s="2">
        <f t="shared" si="18"/>
        <v>1</v>
      </c>
      <c r="K413" s="9">
        <f t="shared" si="19"/>
        <v>1</v>
      </c>
      <c r="L413" s="10">
        <v>100</v>
      </c>
      <c r="M413" s="2">
        <v>0</v>
      </c>
      <c r="N413" s="2">
        <f t="shared" si="20"/>
        <v>100</v>
      </c>
      <c r="O413" s="2">
        <v>2</v>
      </c>
    </row>
    <row r="414" spans="1:15" ht="16.5" x14ac:dyDescent="0.3">
      <c r="A414" s="7" t="s">
        <v>824</v>
      </c>
      <c r="B414" s="7" t="s">
        <v>823</v>
      </c>
      <c r="C414" s="7" t="s">
        <v>22</v>
      </c>
      <c r="D414" s="7" t="s">
        <v>7</v>
      </c>
      <c r="E414" s="7" t="s">
        <v>794</v>
      </c>
      <c r="F414" s="2">
        <f>COUNTIF([1]数据结果!$D$1:$D$65536,E414)</f>
        <v>6</v>
      </c>
      <c r="G414" s="2">
        <f>COUNTIF('[2]1-出席名单'!$C$1:$C$65536,B414)</f>
        <v>6</v>
      </c>
      <c r="H414" s="2">
        <f>COUNTIF('[2]2-请假名单'!$C$1:$C$65431,B414)</f>
        <v>0</v>
      </c>
      <c r="I414" s="2">
        <f>COUNTIF('[2]3-无故缺席名单'!$C$1:$C$65536,B414)</f>
        <v>0</v>
      </c>
      <c r="J414" s="2">
        <f t="shared" si="18"/>
        <v>1</v>
      </c>
      <c r="K414" s="9">
        <f t="shared" si="19"/>
        <v>1</v>
      </c>
      <c r="L414" s="10">
        <v>100</v>
      </c>
      <c r="M414" s="2">
        <v>0</v>
      </c>
      <c r="N414" s="2">
        <f t="shared" si="20"/>
        <v>100</v>
      </c>
      <c r="O414" s="2">
        <v>2</v>
      </c>
    </row>
    <row r="415" spans="1:15" ht="16.5" x14ac:dyDescent="0.3">
      <c r="A415" s="7" t="s">
        <v>826</v>
      </c>
      <c r="B415" s="7" t="s">
        <v>825</v>
      </c>
      <c r="C415" s="7" t="s">
        <v>22</v>
      </c>
      <c r="D415" s="7" t="s">
        <v>7</v>
      </c>
      <c r="E415" s="7" t="s">
        <v>794</v>
      </c>
      <c r="F415" s="2">
        <f>COUNTIF([1]数据结果!$D$1:$D$65536,E415)</f>
        <v>6</v>
      </c>
      <c r="G415" s="2">
        <f>COUNTIF('[2]1-出席名单'!$C$1:$C$65536,B415)</f>
        <v>6</v>
      </c>
      <c r="H415" s="2">
        <f>COUNTIF('[2]2-请假名单'!$C$1:$C$65431,B415)</f>
        <v>0</v>
      </c>
      <c r="I415" s="2">
        <f>COUNTIF('[2]3-无故缺席名单'!$C$1:$C$65536,B415)</f>
        <v>0</v>
      </c>
      <c r="J415" s="2">
        <f t="shared" si="18"/>
        <v>1</v>
      </c>
      <c r="K415" s="9">
        <f t="shared" si="19"/>
        <v>1</v>
      </c>
      <c r="L415" s="10">
        <v>100</v>
      </c>
      <c r="M415" s="2">
        <v>0</v>
      </c>
      <c r="N415" s="2">
        <f t="shared" si="20"/>
        <v>100</v>
      </c>
      <c r="O415" s="2">
        <v>2</v>
      </c>
    </row>
    <row r="416" spans="1:15" ht="16.5" x14ac:dyDescent="0.3">
      <c r="A416" s="7" t="s">
        <v>828</v>
      </c>
      <c r="B416" s="7" t="s">
        <v>827</v>
      </c>
      <c r="C416" s="7" t="s">
        <v>22</v>
      </c>
      <c r="D416" s="7" t="s">
        <v>7</v>
      </c>
      <c r="E416" s="7" t="s">
        <v>794</v>
      </c>
      <c r="F416" s="2">
        <f>COUNTIF([1]数据结果!$D$1:$D$65536,E416)</f>
        <v>6</v>
      </c>
      <c r="G416" s="2">
        <f>COUNTIF('[2]1-出席名单'!$C$1:$C$65536,B416)</f>
        <v>6</v>
      </c>
      <c r="H416" s="2">
        <f>COUNTIF('[2]2-请假名单'!$C$1:$C$65431,B416)</f>
        <v>0</v>
      </c>
      <c r="I416" s="2">
        <f>COUNTIF('[2]3-无故缺席名单'!$C$1:$C$65536,B416)</f>
        <v>0</v>
      </c>
      <c r="J416" s="2">
        <f t="shared" si="18"/>
        <v>1</v>
      </c>
      <c r="K416" s="9">
        <f t="shared" si="19"/>
        <v>1</v>
      </c>
      <c r="L416" s="10">
        <v>100</v>
      </c>
      <c r="M416" s="2">
        <v>0</v>
      </c>
      <c r="N416" s="2">
        <f t="shared" si="20"/>
        <v>100</v>
      </c>
      <c r="O416" s="2">
        <v>2</v>
      </c>
    </row>
    <row r="417" spans="1:15" ht="16.5" x14ac:dyDescent="0.3">
      <c r="A417" s="7" t="s">
        <v>832</v>
      </c>
      <c r="B417" s="7" t="s">
        <v>831</v>
      </c>
      <c r="C417" s="7" t="s">
        <v>22</v>
      </c>
      <c r="D417" s="7" t="s">
        <v>5</v>
      </c>
      <c r="E417" s="7" t="s">
        <v>794</v>
      </c>
      <c r="F417" s="2">
        <f>COUNTIF([1]数据结果!$D$1:$D$65536,E417)</f>
        <v>6</v>
      </c>
      <c r="G417" s="2">
        <f>COUNTIF('[2]1-出席名单'!$C$1:$C$65536,B417)</f>
        <v>6</v>
      </c>
      <c r="H417" s="2">
        <f>COUNTIF('[2]2-请假名单'!$C$1:$C$65431,B417)</f>
        <v>0</v>
      </c>
      <c r="I417" s="2">
        <f>COUNTIF('[2]3-无故缺席名单'!$C$1:$C$65536,B417)</f>
        <v>0</v>
      </c>
      <c r="J417" s="2">
        <f t="shared" si="18"/>
        <v>1</v>
      </c>
      <c r="K417" s="9">
        <f t="shared" si="19"/>
        <v>1</v>
      </c>
      <c r="L417" s="10">
        <v>100</v>
      </c>
      <c r="M417" s="2">
        <v>0</v>
      </c>
      <c r="N417" s="2">
        <f t="shared" si="20"/>
        <v>100</v>
      </c>
      <c r="O417" s="2">
        <v>2</v>
      </c>
    </row>
    <row r="418" spans="1:15" ht="16.5" x14ac:dyDescent="0.3">
      <c r="A418" s="7" t="s">
        <v>834</v>
      </c>
      <c r="B418" s="7" t="s">
        <v>833</v>
      </c>
      <c r="C418" s="7" t="s">
        <v>22</v>
      </c>
      <c r="D418" s="7" t="s">
        <v>7</v>
      </c>
      <c r="E418" s="7" t="s">
        <v>794</v>
      </c>
      <c r="F418" s="2">
        <f>COUNTIF([1]数据结果!$D$1:$D$65536,E418)</f>
        <v>6</v>
      </c>
      <c r="G418" s="2">
        <f>COUNTIF('[2]1-出席名单'!$C$1:$C$65536,B418)</f>
        <v>6</v>
      </c>
      <c r="H418" s="2">
        <f>COUNTIF('[2]2-请假名单'!$C$1:$C$65431,B418)</f>
        <v>0</v>
      </c>
      <c r="I418" s="2">
        <f>COUNTIF('[2]3-无故缺席名单'!$C$1:$C$65536,B418)</f>
        <v>0</v>
      </c>
      <c r="J418" s="2">
        <f t="shared" si="18"/>
        <v>1</v>
      </c>
      <c r="K418" s="9">
        <f t="shared" si="19"/>
        <v>1</v>
      </c>
      <c r="L418" s="10">
        <v>100</v>
      </c>
      <c r="M418" s="2">
        <v>0</v>
      </c>
      <c r="N418" s="2">
        <f t="shared" si="20"/>
        <v>100</v>
      </c>
      <c r="O418" s="2">
        <v>2</v>
      </c>
    </row>
    <row r="419" spans="1:15" ht="16.5" x14ac:dyDescent="0.3">
      <c r="A419" s="7" t="s">
        <v>836</v>
      </c>
      <c r="B419" s="7" t="s">
        <v>835</v>
      </c>
      <c r="C419" s="7" t="s">
        <v>22</v>
      </c>
      <c r="D419" s="7" t="s">
        <v>5</v>
      </c>
      <c r="E419" s="7" t="s">
        <v>837</v>
      </c>
      <c r="F419" s="2">
        <f>COUNTIF([1]数据结果!$D$1:$D$65536,E419)</f>
        <v>6</v>
      </c>
      <c r="G419" s="2">
        <f>COUNTIF('[2]1-出席名单'!$C$1:$C$65536,B419)</f>
        <v>6</v>
      </c>
      <c r="H419" s="2">
        <f>COUNTIF('[2]2-请假名单'!$C$1:$C$65431,B419)</f>
        <v>0</v>
      </c>
      <c r="I419" s="2">
        <f>COUNTIF('[2]3-无故缺席名单'!$C$1:$C$65536,B419)</f>
        <v>0</v>
      </c>
      <c r="J419" s="2">
        <f t="shared" si="18"/>
        <v>1</v>
      </c>
      <c r="K419" s="9">
        <f t="shared" si="19"/>
        <v>1</v>
      </c>
      <c r="L419" s="10">
        <v>100</v>
      </c>
      <c r="M419" s="2">
        <v>0</v>
      </c>
      <c r="N419" s="2">
        <f t="shared" si="20"/>
        <v>100</v>
      </c>
      <c r="O419" s="2">
        <v>2</v>
      </c>
    </row>
    <row r="420" spans="1:15" ht="16.5" x14ac:dyDescent="0.3">
      <c r="A420" s="7" t="s">
        <v>839</v>
      </c>
      <c r="B420" s="7" t="s">
        <v>838</v>
      </c>
      <c r="C420" s="7" t="s">
        <v>22</v>
      </c>
      <c r="D420" s="7" t="s">
        <v>6</v>
      </c>
      <c r="E420" s="7" t="s">
        <v>837</v>
      </c>
      <c r="F420" s="2">
        <f>COUNTIF([1]数据结果!$D$1:$D$65536,E420)</f>
        <v>6</v>
      </c>
      <c r="G420" s="2">
        <f>COUNTIF('[2]1-出席名单'!$C$1:$C$65536,B420)</f>
        <v>6</v>
      </c>
      <c r="H420" s="2">
        <f>COUNTIF('[2]2-请假名单'!$C$1:$C$65431,B420)</f>
        <v>0</v>
      </c>
      <c r="I420" s="2">
        <f>COUNTIF('[2]3-无故缺席名单'!$C$1:$C$65536,B420)</f>
        <v>0</v>
      </c>
      <c r="J420" s="2">
        <f t="shared" si="18"/>
        <v>1</v>
      </c>
      <c r="K420" s="9">
        <f t="shared" si="19"/>
        <v>1</v>
      </c>
      <c r="L420" s="10">
        <v>100</v>
      </c>
      <c r="M420" s="2">
        <v>0</v>
      </c>
      <c r="N420" s="2">
        <f t="shared" si="20"/>
        <v>100</v>
      </c>
      <c r="O420" s="2">
        <v>2</v>
      </c>
    </row>
    <row r="421" spans="1:15" ht="16.5" x14ac:dyDescent="0.3">
      <c r="A421" s="7" t="s">
        <v>841</v>
      </c>
      <c r="B421" s="7" t="s">
        <v>840</v>
      </c>
      <c r="C421" s="7" t="s">
        <v>22</v>
      </c>
      <c r="D421" s="7" t="s">
        <v>5</v>
      </c>
      <c r="E421" s="7" t="s">
        <v>837</v>
      </c>
      <c r="F421" s="2">
        <f>COUNTIF([1]数据结果!$D$1:$D$65536,E421)</f>
        <v>6</v>
      </c>
      <c r="G421" s="2">
        <f>COUNTIF('[2]1-出席名单'!$C$1:$C$65536,B421)</f>
        <v>6</v>
      </c>
      <c r="H421" s="2">
        <f>COUNTIF('[2]2-请假名单'!$C$1:$C$65431,B421)</f>
        <v>0</v>
      </c>
      <c r="I421" s="2">
        <f>COUNTIF('[2]3-无故缺席名单'!$C$1:$C$65536,B421)</f>
        <v>0</v>
      </c>
      <c r="J421" s="2">
        <f t="shared" si="18"/>
        <v>1</v>
      </c>
      <c r="K421" s="9">
        <f t="shared" si="19"/>
        <v>1</v>
      </c>
      <c r="L421" s="10">
        <v>100</v>
      </c>
      <c r="M421" s="2">
        <v>0</v>
      </c>
      <c r="N421" s="2">
        <f t="shared" si="20"/>
        <v>100</v>
      </c>
      <c r="O421" s="2">
        <v>2</v>
      </c>
    </row>
    <row r="422" spans="1:15" ht="16.5" x14ac:dyDescent="0.3">
      <c r="A422" s="7" t="s">
        <v>843</v>
      </c>
      <c r="B422" s="7" t="s">
        <v>842</v>
      </c>
      <c r="C422" s="7" t="s">
        <v>22</v>
      </c>
      <c r="D422" s="7" t="s">
        <v>5</v>
      </c>
      <c r="E422" s="7" t="s">
        <v>837</v>
      </c>
      <c r="F422" s="2">
        <f>COUNTIF([1]数据结果!$D$1:$D$65536,E422)</f>
        <v>6</v>
      </c>
      <c r="G422" s="2">
        <f>COUNTIF('[2]1-出席名单'!$C$1:$C$65536,B422)</f>
        <v>6</v>
      </c>
      <c r="H422" s="2">
        <f>COUNTIF('[2]2-请假名单'!$C$1:$C$65431,B422)</f>
        <v>0</v>
      </c>
      <c r="I422" s="2">
        <f>COUNTIF('[2]3-无故缺席名单'!$C$1:$C$65536,B422)</f>
        <v>0</v>
      </c>
      <c r="J422" s="2">
        <f t="shared" si="18"/>
        <v>1</v>
      </c>
      <c r="K422" s="9">
        <f t="shared" si="19"/>
        <v>1</v>
      </c>
      <c r="L422" s="10">
        <v>100</v>
      </c>
      <c r="M422" s="2">
        <v>0</v>
      </c>
      <c r="N422" s="2">
        <f t="shared" si="20"/>
        <v>100</v>
      </c>
      <c r="O422" s="2">
        <v>2</v>
      </c>
    </row>
    <row r="423" spans="1:15" ht="16.5" x14ac:dyDescent="0.3">
      <c r="A423" s="7" t="s">
        <v>845</v>
      </c>
      <c r="B423" s="7" t="s">
        <v>844</v>
      </c>
      <c r="C423" s="7" t="s">
        <v>22</v>
      </c>
      <c r="D423" s="7" t="s">
        <v>7</v>
      </c>
      <c r="E423" s="7" t="s">
        <v>837</v>
      </c>
      <c r="F423" s="2">
        <f>COUNTIF([1]数据结果!$D$1:$D$65536,E423)</f>
        <v>6</v>
      </c>
      <c r="G423" s="2">
        <f>COUNTIF('[2]1-出席名单'!$C$1:$C$65536,B423)</f>
        <v>6</v>
      </c>
      <c r="H423" s="2">
        <f>COUNTIF('[2]2-请假名单'!$C$1:$C$65431,B423)</f>
        <v>0</v>
      </c>
      <c r="I423" s="2">
        <f>COUNTIF('[2]3-无故缺席名单'!$C$1:$C$65536,B423)</f>
        <v>0</v>
      </c>
      <c r="J423" s="2">
        <f t="shared" si="18"/>
        <v>1</v>
      </c>
      <c r="K423" s="9">
        <f t="shared" si="19"/>
        <v>1</v>
      </c>
      <c r="L423" s="10">
        <v>100</v>
      </c>
      <c r="M423" s="2">
        <v>0</v>
      </c>
      <c r="N423" s="2">
        <f t="shared" si="20"/>
        <v>100</v>
      </c>
      <c r="O423" s="2">
        <v>2</v>
      </c>
    </row>
    <row r="424" spans="1:15" ht="16.5" x14ac:dyDescent="0.3">
      <c r="A424" s="7" t="s">
        <v>847</v>
      </c>
      <c r="B424" s="7" t="s">
        <v>846</v>
      </c>
      <c r="C424" s="7" t="s">
        <v>22</v>
      </c>
      <c r="D424" s="7" t="s">
        <v>7</v>
      </c>
      <c r="E424" s="7" t="s">
        <v>837</v>
      </c>
      <c r="F424" s="2">
        <f>COUNTIF([1]数据结果!$D$1:$D$65536,E424)</f>
        <v>6</v>
      </c>
      <c r="G424" s="2">
        <f>COUNTIF('[2]1-出席名单'!$C$1:$C$65536,B424)</f>
        <v>6</v>
      </c>
      <c r="H424" s="2">
        <f>COUNTIF('[2]2-请假名单'!$C$1:$C$65431,B424)</f>
        <v>0</v>
      </c>
      <c r="I424" s="2">
        <f>COUNTIF('[2]3-无故缺席名单'!$C$1:$C$65536,B424)</f>
        <v>0</v>
      </c>
      <c r="J424" s="2">
        <f t="shared" si="18"/>
        <v>1</v>
      </c>
      <c r="K424" s="9">
        <f t="shared" si="19"/>
        <v>1</v>
      </c>
      <c r="L424" s="10">
        <v>100</v>
      </c>
      <c r="M424" s="2">
        <v>0</v>
      </c>
      <c r="N424" s="2">
        <f t="shared" si="20"/>
        <v>100</v>
      </c>
      <c r="O424" s="2">
        <v>2</v>
      </c>
    </row>
    <row r="425" spans="1:15" ht="16.5" x14ac:dyDescent="0.3">
      <c r="A425" s="7" t="s">
        <v>849</v>
      </c>
      <c r="B425" s="7" t="s">
        <v>848</v>
      </c>
      <c r="C425" s="7" t="s">
        <v>22</v>
      </c>
      <c r="D425" s="7" t="s">
        <v>7</v>
      </c>
      <c r="E425" s="7" t="s">
        <v>837</v>
      </c>
      <c r="F425" s="2">
        <f>COUNTIF([1]数据结果!$D$1:$D$65536,E425)</f>
        <v>6</v>
      </c>
      <c r="G425" s="2">
        <f>COUNTIF('[2]1-出席名单'!$C$1:$C$65536,B425)</f>
        <v>6</v>
      </c>
      <c r="H425" s="2">
        <f>COUNTIF('[2]2-请假名单'!$C$1:$C$65431,B425)</f>
        <v>0</v>
      </c>
      <c r="I425" s="2">
        <f>COUNTIF('[2]3-无故缺席名单'!$C$1:$C$65536,B425)</f>
        <v>0</v>
      </c>
      <c r="J425" s="2">
        <f t="shared" si="18"/>
        <v>1</v>
      </c>
      <c r="K425" s="9">
        <f t="shared" si="19"/>
        <v>1</v>
      </c>
      <c r="L425" s="10">
        <v>100</v>
      </c>
      <c r="M425" s="2">
        <v>0</v>
      </c>
      <c r="N425" s="2">
        <f t="shared" si="20"/>
        <v>100</v>
      </c>
      <c r="O425" s="2">
        <v>2</v>
      </c>
    </row>
    <row r="426" spans="1:15" ht="16.5" x14ac:dyDescent="0.3">
      <c r="A426" s="7" t="s">
        <v>851</v>
      </c>
      <c r="B426" s="7" t="s">
        <v>850</v>
      </c>
      <c r="C426" s="7" t="s">
        <v>22</v>
      </c>
      <c r="D426" s="7" t="s">
        <v>7</v>
      </c>
      <c r="E426" s="7" t="s">
        <v>837</v>
      </c>
      <c r="F426" s="2">
        <f>COUNTIF([1]数据结果!$D$1:$D$65536,E426)</f>
        <v>6</v>
      </c>
      <c r="G426" s="2">
        <f>COUNTIF('[2]1-出席名单'!$C$1:$C$65536,B426)</f>
        <v>6</v>
      </c>
      <c r="H426" s="2">
        <f>COUNTIF('[2]2-请假名单'!$C$1:$C$65431,B426)</f>
        <v>0</v>
      </c>
      <c r="I426" s="2">
        <f>COUNTIF('[2]3-无故缺席名单'!$C$1:$C$65536,B426)</f>
        <v>0</v>
      </c>
      <c r="J426" s="2">
        <f t="shared" si="18"/>
        <v>1</v>
      </c>
      <c r="K426" s="9">
        <f t="shared" si="19"/>
        <v>1</v>
      </c>
      <c r="L426" s="10">
        <v>100</v>
      </c>
      <c r="M426" s="2">
        <v>0</v>
      </c>
      <c r="N426" s="2">
        <f t="shared" si="20"/>
        <v>100</v>
      </c>
      <c r="O426" s="2">
        <v>2</v>
      </c>
    </row>
    <row r="427" spans="1:15" ht="16.5" x14ac:dyDescent="0.3">
      <c r="A427" s="7" t="s">
        <v>853</v>
      </c>
      <c r="B427" s="7" t="s">
        <v>852</v>
      </c>
      <c r="C427" s="7" t="s">
        <v>22</v>
      </c>
      <c r="D427" s="7" t="s">
        <v>7</v>
      </c>
      <c r="E427" s="7" t="s">
        <v>837</v>
      </c>
      <c r="F427" s="2">
        <f>COUNTIF([1]数据结果!$D$1:$D$65536,E427)</f>
        <v>6</v>
      </c>
      <c r="G427" s="2">
        <f>COUNTIF('[2]1-出席名单'!$C$1:$C$65536,B427)</f>
        <v>6</v>
      </c>
      <c r="H427" s="2">
        <f>COUNTIF('[2]2-请假名单'!$C$1:$C$65431,B427)</f>
        <v>0</v>
      </c>
      <c r="I427" s="2">
        <f>COUNTIF('[2]3-无故缺席名单'!$C$1:$C$65536,B427)</f>
        <v>0</v>
      </c>
      <c r="J427" s="2">
        <f t="shared" si="18"/>
        <v>1</v>
      </c>
      <c r="K427" s="9">
        <f t="shared" si="19"/>
        <v>1</v>
      </c>
      <c r="L427" s="10">
        <v>100</v>
      </c>
      <c r="M427" s="2">
        <v>0</v>
      </c>
      <c r="N427" s="2">
        <f t="shared" si="20"/>
        <v>100</v>
      </c>
      <c r="O427" s="2">
        <v>2</v>
      </c>
    </row>
    <row r="428" spans="1:15" ht="16.5" x14ac:dyDescent="0.3">
      <c r="A428" s="7" t="s">
        <v>855</v>
      </c>
      <c r="B428" s="7" t="s">
        <v>854</v>
      </c>
      <c r="C428" s="7" t="s">
        <v>22</v>
      </c>
      <c r="D428" s="7" t="s">
        <v>7</v>
      </c>
      <c r="E428" s="7" t="s">
        <v>837</v>
      </c>
      <c r="F428" s="2">
        <f>COUNTIF([1]数据结果!$D$1:$D$65536,E428)</f>
        <v>6</v>
      </c>
      <c r="G428" s="2">
        <f>COUNTIF('[2]1-出席名单'!$C$1:$C$65536,B428)</f>
        <v>6</v>
      </c>
      <c r="H428" s="2">
        <f>COUNTIF('[2]2-请假名单'!$C$1:$C$65431,B428)</f>
        <v>0</v>
      </c>
      <c r="I428" s="2">
        <f>COUNTIF('[2]3-无故缺席名单'!$C$1:$C$65536,B428)</f>
        <v>0</v>
      </c>
      <c r="J428" s="2">
        <f t="shared" si="18"/>
        <v>1</v>
      </c>
      <c r="K428" s="9">
        <f t="shared" si="19"/>
        <v>1</v>
      </c>
      <c r="L428" s="10">
        <v>100</v>
      </c>
      <c r="M428" s="2">
        <v>0</v>
      </c>
      <c r="N428" s="2">
        <f t="shared" si="20"/>
        <v>100</v>
      </c>
      <c r="O428" s="2">
        <v>2</v>
      </c>
    </row>
    <row r="429" spans="1:15" ht="16.5" x14ac:dyDescent="0.3">
      <c r="A429" s="7" t="s">
        <v>857</v>
      </c>
      <c r="B429" s="7" t="s">
        <v>856</v>
      </c>
      <c r="C429" s="7" t="s">
        <v>22</v>
      </c>
      <c r="D429" s="7" t="s">
        <v>7</v>
      </c>
      <c r="E429" s="7" t="s">
        <v>837</v>
      </c>
      <c r="F429" s="2">
        <f>COUNTIF([1]数据结果!$D$1:$D$65536,E429)</f>
        <v>6</v>
      </c>
      <c r="G429" s="2">
        <f>COUNTIF('[2]1-出席名单'!$C$1:$C$65536,B429)</f>
        <v>6</v>
      </c>
      <c r="H429" s="2">
        <f>COUNTIF('[2]2-请假名单'!$C$1:$C$65431,B429)</f>
        <v>0</v>
      </c>
      <c r="I429" s="2">
        <f>COUNTIF('[2]3-无故缺席名单'!$C$1:$C$65536,B429)</f>
        <v>0</v>
      </c>
      <c r="J429" s="2">
        <f t="shared" si="18"/>
        <v>1</v>
      </c>
      <c r="K429" s="9">
        <f t="shared" si="19"/>
        <v>1</v>
      </c>
      <c r="L429" s="10">
        <v>100</v>
      </c>
      <c r="M429" s="2">
        <v>0</v>
      </c>
      <c r="N429" s="2">
        <f t="shared" si="20"/>
        <v>100</v>
      </c>
      <c r="O429" s="2">
        <v>2</v>
      </c>
    </row>
    <row r="430" spans="1:15" ht="16.5" x14ac:dyDescent="0.3">
      <c r="A430" s="7" t="s">
        <v>859</v>
      </c>
      <c r="B430" s="7" t="s">
        <v>858</v>
      </c>
      <c r="C430" s="7" t="s">
        <v>22</v>
      </c>
      <c r="D430" s="7" t="s">
        <v>7</v>
      </c>
      <c r="E430" s="7" t="s">
        <v>837</v>
      </c>
      <c r="F430" s="2">
        <f>COUNTIF([1]数据结果!$D$1:$D$65536,E430)</f>
        <v>6</v>
      </c>
      <c r="G430" s="2">
        <f>COUNTIF('[2]1-出席名单'!$C$1:$C$65536,B430)</f>
        <v>6</v>
      </c>
      <c r="H430" s="2">
        <f>COUNTIF('[2]2-请假名单'!$C$1:$C$65431,B430)</f>
        <v>0</v>
      </c>
      <c r="I430" s="2">
        <f>COUNTIF('[2]3-无故缺席名单'!$C$1:$C$65536,B430)</f>
        <v>0</v>
      </c>
      <c r="J430" s="2">
        <f t="shared" si="18"/>
        <v>1</v>
      </c>
      <c r="K430" s="9">
        <f t="shared" si="19"/>
        <v>1</v>
      </c>
      <c r="L430" s="10">
        <v>100</v>
      </c>
      <c r="M430" s="2">
        <v>0</v>
      </c>
      <c r="N430" s="2">
        <f t="shared" si="20"/>
        <v>100</v>
      </c>
      <c r="O430" s="2">
        <v>2</v>
      </c>
    </row>
    <row r="431" spans="1:15" ht="16.5" x14ac:dyDescent="0.3">
      <c r="A431" s="7" t="s">
        <v>861</v>
      </c>
      <c r="B431" s="7" t="s">
        <v>860</v>
      </c>
      <c r="C431" s="7" t="s">
        <v>22</v>
      </c>
      <c r="D431" s="7" t="s">
        <v>5</v>
      </c>
      <c r="E431" s="7" t="s">
        <v>837</v>
      </c>
      <c r="F431" s="2">
        <f>COUNTIF([1]数据结果!$D$1:$D$65536,E431)</f>
        <v>6</v>
      </c>
      <c r="G431" s="2">
        <f>COUNTIF('[2]1-出席名单'!$C$1:$C$65536,B431)</f>
        <v>6</v>
      </c>
      <c r="H431" s="2">
        <f>COUNTIF('[2]2-请假名单'!$C$1:$C$65431,B431)</f>
        <v>0</v>
      </c>
      <c r="I431" s="2">
        <f>COUNTIF('[2]3-无故缺席名单'!$C$1:$C$65536,B431)</f>
        <v>0</v>
      </c>
      <c r="J431" s="2">
        <f t="shared" si="18"/>
        <v>1</v>
      </c>
      <c r="K431" s="9">
        <f t="shared" si="19"/>
        <v>1</v>
      </c>
      <c r="L431" s="10">
        <v>100</v>
      </c>
      <c r="M431" s="2">
        <v>0</v>
      </c>
      <c r="N431" s="2">
        <f t="shared" si="20"/>
        <v>100</v>
      </c>
      <c r="O431" s="2">
        <v>2</v>
      </c>
    </row>
    <row r="432" spans="1:15" ht="16.5" x14ac:dyDescent="0.3">
      <c r="A432" s="7" t="s">
        <v>863</v>
      </c>
      <c r="B432" s="7" t="s">
        <v>862</v>
      </c>
      <c r="C432" s="7" t="s">
        <v>22</v>
      </c>
      <c r="D432" s="7" t="s">
        <v>6</v>
      </c>
      <c r="E432" s="7" t="s">
        <v>837</v>
      </c>
      <c r="F432" s="2">
        <f>COUNTIF([1]数据结果!$D$1:$D$65536,E432)</f>
        <v>6</v>
      </c>
      <c r="G432" s="2">
        <f>COUNTIF('[2]1-出席名单'!$C$1:$C$65536,B432)</f>
        <v>6</v>
      </c>
      <c r="H432" s="2">
        <f>COUNTIF('[2]2-请假名单'!$C$1:$C$65431,B432)</f>
        <v>0</v>
      </c>
      <c r="I432" s="2">
        <f>COUNTIF('[2]3-无故缺席名单'!$C$1:$C$65536,B432)</f>
        <v>0</v>
      </c>
      <c r="J432" s="2">
        <f t="shared" si="18"/>
        <v>1</v>
      </c>
      <c r="K432" s="9">
        <f t="shared" si="19"/>
        <v>1</v>
      </c>
      <c r="L432" s="10">
        <v>100</v>
      </c>
      <c r="M432" s="2">
        <v>0</v>
      </c>
      <c r="N432" s="2">
        <f t="shared" si="20"/>
        <v>100</v>
      </c>
      <c r="O432" s="2">
        <v>2</v>
      </c>
    </row>
    <row r="433" spans="1:15" ht="16.5" x14ac:dyDescent="0.3">
      <c r="A433" s="7" t="s">
        <v>865</v>
      </c>
      <c r="B433" s="7" t="s">
        <v>864</v>
      </c>
      <c r="C433" s="7" t="s">
        <v>22</v>
      </c>
      <c r="D433" s="7" t="s">
        <v>7</v>
      </c>
      <c r="E433" s="7" t="s">
        <v>837</v>
      </c>
      <c r="F433" s="2">
        <f>COUNTIF([1]数据结果!$D$1:$D$65536,E433)</f>
        <v>6</v>
      </c>
      <c r="G433" s="2">
        <f>COUNTIF('[2]1-出席名单'!$C$1:$C$65536,B433)</f>
        <v>6</v>
      </c>
      <c r="H433" s="2">
        <f>COUNTIF('[2]2-请假名单'!$C$1:$C$65431,B433)</f>
        <v>0</v>
      </c>
      <c r="I433" s="2">
        <f>COUNTIF('[2]3-无故缺席名单'!$C$1:$C$65536,B433)</f>
        <v>0</v>
      </c>
      <c r="J433" s="2">
        <f t="shared" si="18"/>
        <v>1</v>
      </c>
      <c r="K433" s="9">
        <f t="shared" si="19"/>
        <v>1</v>
      </c>
      <c r="L433" s="10">
        <v>100</v>
      </c>
      <c r="M433" s="2">
        <v>0</v>
      </c>
      <c r="N433" s="2">
        <f t="shared" si="20"/>
        <v>100</v>
      </c>
      <c r="O433" s="2">
        <v>2</v>
      </c>
    </row>
    <row r="434" spans="1:15" ht="16.5" x14ac:dyDescent="0.3">
      <c r="A434" s="7" t="s">
        <v>867</v>
      </c>
      <c r="B434" s="7" t="s">
        <v>866</v>
      </c>
      <c r="C434" s="7" t="s">
        <v>22</v>
      </c>
      <c r="D434" s="7" t="s">
        <v>7</v>
      </c>
      <c r="E434" s="7" t="s">
        <v>837</v>
      </c>
      <c r="F434" s="2">
        <f>COUNTIF([1]数据结果!$D$1:$D$65536,E434)</f>
        <v>6</v>
      </c>
      <c r="G434" s="2">
        <f>COUNTIF('[2]1-出席名单'!$C$1:$C$65536,B434)</f>
        <v>6</v>
      </c>
      <c r="H434" s="2">
        <f>COUNTIF('[2]2-请假名单'!$C$1:$C$65431,B434)</f>
        <v>0</v>
      </c>
      <c r="I434" s="2">
        <f>COUNTIF('[2]3-无故缺席名单'!$C$1:$C$65536,B434)</f>
        <v>0</v>
      </c>
      <c r="J434" s="2">
        <f t="shared" si="18"/>
        <v>1</v>
      </c>
      <c r="K434" s="9">
        <f t="shared" si="19"/>
        <v>1</v>
      </c>
      <c r="L434" s="10">
        <v>100</v>
      </c>
      <c r="M434" s="2">
        <v>0</v>
      </c>
      <c r="N434" s="2">
        <f t="shared" si="20"/>
        <v>100</v>
      </c>
      <c r="O434" s="2">
        <v>2</v>
      </c>
    </row>
    <row r="435" spans="1:15" ht="16.5" x14ac:dyDescent="0.3">
      <c r="A435" s="7" t="s">
        <v>869</v>
      </c>
      <c r="B435" s="7" t="s">
        <v>868</v>
      </c>
      <c r="C435" s="7" t="s">
        <v>22</v>
      </c>
      <c r="D435" s="7" t="s">
        <v>6</v>
      </c>
      <c r="E435" s="7" t="s">
        <v>837</v>
      </c>
      <c r="F435" s="2">
        <f>COUNTIF([1]数据结果!$D$1:$D$65536,E435)</f>
        <v>6</v>
      </c>
      <c r="G435" s="2">
        <f>COUNTIF('[2]1-出席名单'!$C$1:$C$65536,B435)</f>
        <v>6</v>
      </c>
      <c r="H435" s="2">
        <f>COUNTIF('[2]2-请假名单'!$C$1:$C$65431,B435)</f>
        <v>0</v>
      </c>
      <c r="I435" s="2">
        <f>COUNTIF('[2]3-无故缺席名单'!$C$1:$C$65536,B435)</f>
        <v>0</v>
      </c>
      <c r="J435" s="2">
        <f t="shared" si="18"/>
        <v>1</v>
      </c>
      <c r="K435" s="9">
        <f t="shared" si="19"/>
        <v>1</v>
      </c>
      <c r="L435" s="10">
        <v>100</v>
      </c>
      <c r="M435" s="2">
        <v>0</v>
      </c>
      <c r="N435" s="2">
        <f t="shared" si="20"/>
        <v>100</v>
      </c>
      <c r="O435" s="2">
        <v>2</v>
      </c>
    </row>
    <row r="436" spans="1:15" ht="16.5" x14ac:dyDescent="0.3">
      <c r="A436" s="7" t="s">
        <v>871</v>
      </c>
      <c r="B436" s="7" t="s">
        <v>870</v>
      </c>
      <c r="C436" s="7" t="s">
        <v>22</v>
      </c>
      <c r="D436" s="7" t="s">
        <v>6</v>
      </c>
      <c r="E436" s="7" t="s">
        <v>837</v>
      </c>
      <c r="F436" s="2">
        <f>COUNTIF([1]数据结果!$D$1:$D$65536,E436)</f>
        <v>6</v>
      </c>
      <c r="G436" s="2">
        <f>COUNTIF('[2]1-出席名单'!$C$1:$C$65536,B436)</f>
        <v>6</v>
      </c>
      <c r="H436" s="2">
        <f>COUNTIF('[2]2-请假名单'!$C$1:$C$65431,B436)</f>
        <v>0</v>
      </c>
      <c r="I436" s="2">
        <f>COUNTIF('[2]3-无故缺席名单'!$C$1:$C$65536,B436)</f>
        <v>0</v>
      </c>
      <c r="J436" s="2">
        <f t="shared" si="18"/>
        <v>1</v>
      </c>
      <c r="K436" s="9">
        <f t="shared" si="19"/>
        <v>1</v>
      </c>
      <c r="L436" s="10">
        <v>100</v>
      </c>
      <c r="M436" s="2">
        <v>0</v>
      </c>
      <c r="N436" s="2">
        <f t="shared" si="20"/>
        <v>100</v>
      </c>
      <c r="O436" s="2">
        <v>2</v>
      </c>
    </row>
    <row r="437" spans="1:15" ht="16.5" x14ac:dyDescent="0.3">
      <c r="A437" s="7" t="s">
        <v>873</v>
      </c>
      <c r="B437" s="7" t="s">
        <v>872</v>
      </c>
      <c r="C437" s="7" t="s">
        <v>22</v>
      </c>
      <c r="D437" s="7" t="s">
        <v>6</v>
      </c>
      <c r="E437" s="7" t="s">
        <v>837</v>
      </c>
      <c r="F437" s="2">
        <f>COUNTIF([1]数据结果!$D$1:$D$65536,E437)</f>
        <v>6</v>
      </c>
      <c r="G437" s="2">
        <f>COUNTIF('[2]1-出席名单'!$C$1:$C$65536,B437)</f>
        <v>6</v>
      </c>
      <c r="H437" s="2">
        <f>COUNTIF('[2]2-请假名单'!$C$1:$C$65431,B437)</f>
        <v>0</v>
      </c>
      <c r="I437" s="2">
        <f>COUNTIF('[2]3-无故缺席名单'!$C$1:$C$65536,B437)</f>
        <v>0</v>
      </c>
      <c r="J437" s="2">
        <f t="shared" si="18"/>
        <v>1</v>
      </c>
      <c r="K437" s="9">
        <f t="shared" si="19"/>
        <v>1</v>
      </c>
      <c r="L437" s="10">
        <v>100</v>
      </c>
      <c r="M437" s="2">
        <v>0</v>
      </c>
      <c r="N437" s="2">
        <f t="shared" si="20"/>
        <v>100</v>
      </c>
      <c r="O437" s="2">
        <v>2</v>
      </c>
    </row>
    <row r="438" spans="1:15" ht="16.5" x14ac:dyDescent="0.3">
      <c r="A438" s="7" t="s">
        <v>875</v>
      </c>
      <c r="B438" s="7" t="s">
        <v>874</v>
      </c>
      <c r="C438" s="7" t="s">
        <v>22</v>
      </c>
      <c r="D438" s="7" t="s">
        <v>6</v>
      </c>
      <c r="E438" s="7" t="s">
        <v>837</v>
      </c>
      <c r="F438" s="2">
        <f>COUNTIF([1]数据结果!$D$1:$D$65536,E438)</f>
        <v>6</v>
      </c>
      <c r="G438" s="2">
        <f>COUNTIF('[2]1-出席名单'!$C$1:$C$65536,B438)</f>
        <v>6</v>
      </c>
      <c r="H438" s="2">
        <f>COUNTIF('[2]2-请假名单'!$C$1:$C$65431,B438)</f>
        <v>0</v>
      </c>
      <c r="I438" s="2">
        <f>COUNTIF('[2]3-无故缺席名单'!$C$1:$C$65536,B438)</f>
        <v>0</v>
      </c>
      <c r="J438" s="2">
        <f t="shared" si="18"/>
        <v>1</v>
      </c>
      <c r="K438" s="9">
        <f t="shared" si="19"/>
        <v>1</v>
      </c>
      <c r="L438" s="10">
        <v>100</v>
      </c>
      <c r="M438" s="2">
        <v>0</v>
      </c>
      <c r="N438" s="2">
        <f t="shared" si="20"/>
        <v>100</v>
      </c>
      <c r="O438" s="2">
        <v>2</v>
      </c>
    </row>
    <row r="439" spans="1:15" ht="16.5" x14ac:dyDescent="0.3">
      <c r="A439" s="7" t="s">
        <v>877</v>
      </c>
      <c r="B439" s="7" t="s">
        <v>876</v>
      </c>
      <c r="C439" s="7" t="s">
        <v>22</v>
      </c>
      <c r="D439" s="7" t="s">
        <v>7</v>
      </c>
      <c r="E439" s="7" t="s">
        <v>878</v>
      </c>
      <c r="F439" s="2">
        <f>COUNTIF([1]数据结果!$D$1:$D$65536,E439)</f>
        <v>3</v>
      </c>
      <c r="G439" s="2">
        <f>COUNTIF('[2]1-出席名单'!$C$1:$C$65536,B439)</f>
        <v>3</v>
      </c>
      <c r="H439" s="2">
        <f>COUNTIF('[2]2-请假名单'!$C$1:$C$65431,B439)</f>
        <v>0</v>
      </c>
      <c r="I439" s="2">
        <f>COUNTIF('[2]3-无故缺席名单'!$C$1:$C$65536,B439)</f>
        <v>0</v>
      </c>
      <c r="J439" s="2">
        <f t="shared" si="18"/>
        <v>1</v>
      </c>
      <c r="K439" s="9">
        <f t="shared" si="19"/>
        <v>1</v>
      </c>
      <c r="L439" s="10">
        <v>100</v>
      </c>
      <c r="M439" s="2">
        <v>-6</v>
      </c>
      <c r="N439" s="2">
        <f t="shared" si="20"/>
        <v>94</v>
      </c>
      <c r="O439" s="2">
        <v>2</v>
      </c>
    </row>
    <row r="440" spans="1:15" ht="16.5" x14ac:dyDescent="0.3">
      <c r="A440" s="7" t="s">
        <v>880</v>
      </c>
      <c r="B440" s="7" t="s">
        <v>879</v>
      </c>
      <c r="C440" s="7" t="s">
        <v>22</v>
      </c>
      <c r="D440" s="7" t="s">
        <v>6</v>
      </c>
      <c r="E440" s="7" t="s">
        <v>878</v>
      </c>
      <c r="F440" s="2">
        <f>COUNTIF([1]数据结果!$D$1:$D$65536,E440)</f>
        <v>3</v>
      </c>
      <c r="G440" s="2">
        <f>COUNTIF('[2]1-出席名单'!$C$1:$C$65536,B440)</f>
        <v>3</v>
      </c>
      <c r="H440" s="2">
        <f>COUNTIF('[2]2-请假名单'!$C$1:$C$65431,B440)</f>
        <v>0</v>
      </c>
      <c r="I440" s="2">
        <f>COUNTIF('[2]3-无故缺席名单'!$C$1:$C$65536,B440)</f>
        <v>0</v>
      </c>
      <c r="J440" s="2">
        <f t="shared" si="18"/>
        <v>1</v>
      </c>
      <c r="K440" s="9">
        <f t="shared" si="19"/>
        <v>1</v>
      </c>
      <c r="L440" s="10">
        <v>100</v>
      </c>
      <c r="M440" s="2">
        <v>-6</v>
      </c>
      <c r="N440" s="2">
        <f t="shared" si="20"/>
        <v>94</v>
      </c>
      <c r="O440" s="2">
        <v>2</v>
      </c>
    </row>
    <row r="441" spans="1:15" ht="16.5" x14ac:dyDescent="0.3">
      <c r="A441" s="7" t="s">
        <v>882</v>
      </c>
      <c r="B441" s="7" t="s">
        <v>881</v>
      </c>
      <c r="C441" s="7" t="s">
        <v>22</v>
      </c>
      <c r="D441" s="7" t="s">
        <v>7</v>
      </c>
      <c r="E441" s="7" t="s">
        <v>878</v>
      </c>
      <c r="F441" s="2">
        <f>COUNTIF([1]数据结果!$D$1:$D$65536,E441)</f>
        <v>3</v>
      </c>
      <c r="G441" s="2">
        <f>COUNTIF('[2]1-出席名单'!$C$1:$C$65536,B441)</f>
        <v>3</v>
      </c>
      <c r="H441" s="2">
        <f>COUNTIF('[2]2-请假名单'!$C$1:$C$65431,B441)</f>
        <v>0</v>
      </c>
      <c r="I441" s="2">
        <f>COUNTIF('[2]3-无故缺席名单'!$C$1:$C$65536,B441)</f>
        <v>0</v>
      </c>
      <c r="J441" s="2">
        <f t="shared" si="18"/>
        <v>1</v>
      </c>
      <c r="K441" s="9">
        <f t="shared" si="19"/>
        <v>1</v>
      </c>
      <c r="L441" s="10">
        <v>100</v>
      </c>
      <c r="M441" s="2">
        <v>-6</v>
      </c>
      <c r="N441" s="2">
        <f t="shared" si="20"/>
        <v>94</v>
      </c>
      <c r="O441" s="2">
        <v>2</v>
      </c>
    </row>
    <row r="442" spans="1:15" ht="16.5" x14ac:dyDescent="0.3">
      <c r="A442" s="7" t="s">
        <v>884</v>
      </c>
      <c r="B442" s="7" t="s">
        <v>883</v>
      </c>
      <c r="C442" s="7" t="s">
        <v>22</v>
      </c>
      <c r="D442" s="7" t="s">
        <v>5</v>
      </c>
      <c r="E442" s="7" t="s">
        <v>878</v>
      </c>
      <c r="F442" s="2">
        <f>COUNTIF([1]数据结果!$D$1:$D$65536,E442)</f>
        <v>3</v>
      </c>
      <c r="G442" s="2">
        <f>COUNTIF('[2]1-出席名单'!$C$1:$C$65536,B442)</f>
        <v>3</v>
      </c>
      <c r="H442" s="2">
        <f>COUNTIF('[2]2-请假名单'!$C$1:$C$65431,B442)</f>
        <v>0</v>
      </c>
      <c r="I442" s="2">
        <f>COUNTIF('[2]3-无故缺席名单'!$C$1:$C$65536,B442)</f>
        <v>0</v>
      </c>
      <c r="J442" s="2">
        <f t="shared" si="18"/>
        <v>1</v>
      </c>
      <c r="K442" s="9">
        <f t="shared" si="19"/>
        <v>1</v>
      </c>
      <c r="L442" s="10">
        <v>100</v>
      </c>
      <c r="M442" s="2">
        <v>-6</v>
      </c>
      <c r="N442" s="2">
        <f t="shared" si="20"/>
        <v>94</v>
      </c>
      <c r="O442" s="2">
        <v>2</v>
      </c>
    </row>
    <row r="443" spans="1:15" ht="16.5" x14ac:dyDescent="0.3">
      <c r="A443" s="7" t="s">
        <v>886</v>
      </c>
      <c r="B443" s="7" t="s">
        <v>885</v>
      </c>
      <c r="C443" s="7" t="s">
        <v>22</v>
      </c>
      <c r="D443" s="7" t="s">
        <v>6</v>
      </c>
      <c r="E443" s="7" t="s">
        <v>878</v>
      </c>
      <c r="F443" s="2">
        <f>COUNTIF([1]数据结果!$D$1:$D$65536,E443)</f>
        <v>3</v>
      </c>
      <c r="G443" s="2">
        <f>COUNTIF('[2]1-出席名单'!$C$1:$C$65536,B443)</f>
        <v>3</v>
      </c>
      <c r="H443" s="2">
        <f>COUNTIF('[2]2-请假名单'!$C$1:$C$65431,B443)</f>
        <v>0</v>
      </c>
      <c r="I443" s="2">
        <f>COUNTIF('[2]3-无故缺席名单'!$C$1:$C$65536,B443)</f>
        <v>0</v>
      </c>
      <c r="J443" s="2">
        <f t="shared" si="18"/>
        <v>1</v>
      </c>
      <c r="K443" s="9">
        <f t="shared" si="19"/>
        <v>1</v>
      </c>
      <c r="L443" s="10">
        <v>100</v>
      </c>
      <c r="M443" s="2">
        <v>-6</v>
      </c>
      <c r="N443" s="2">
        <f t="shared" si="20"/>
        <v>94</v>
      </c>
      <c r="O443" s="2">
        <v>2</v>
      </c>
    </row>
    <row r="444" spans="1:15" ht="16.5" x14ac:dyDescent="0.3">
      <c r="A444" s="7" t="s">
        <v>888</v>
      </c>
      <c r="B444" s="7" t="s">
        <v>887</v>
      </c>
      <c r="C444" s="7" t="s">
        <v>22</v>
      </c>
      <c r="D444" s="7" t="s">
        <v>7</v>
      </c>
      <c r="E444" s="7" t="s">
        <v>878</v>
      </c>
      <c r="F444" s="2">
        <f>COUNTIF([1]数据结果!$D$1:$D$65536,E444)</f>
        <v>3</v>
      </c>
      <c r="G444" s="2">
        <f>COUNTIF('[2]1-出席名单'!$C$1:$C$65536,B444)</f>
        <v>3</v>
      </c>
      <c r="H444" s="2">
        <f>COUNTIF('[2]2-请假名单'!$C$1:$C$65431,B444)</f>
        <v>0</v>
      </c>
      <c r="I444" s="2">
        <f>COUNTIF('[2]3-无故缺席名单'!$C$1:$C$65536,B444)</f>
        <v>0</v>
      </c>
      <c r="J444" s="2">
        <f t="shared" si="18"/>
        <v>1</v>
      </c>
      <c r="K444" s="9">
        <f t="shared" si="19"/>
        <v>1</v>
      </c>
      <c r="L444" s="10">
        <v>100</v>
      </c>
      <c r="M444" s="2">
        <v>-6</v>
      </c>
      <c r="N444" s="2">
        <f t="shared" si="20"/>
        <v>94</v>
      </c>
      <c r="O444" s="2">
        <v>2</v>
      </c>
    </row>
    <row r="445" spans="1:15" ht="16.5" x14ac:dyDescent="0.3">
      <c r="A445" s="7" t="s">
        <v>890</v>
      </c>
      <c r="B445" s="7" t="s">
        <v>889</v>
      </c>
      <c r="C445" s="7" t="s">
        <v>22</v>
      </c>
      <c r="D445" s="7" t="s">
        <v>6</v>
      </c>
      <c r="E445" s="7" t="s">
        <v>878</v>
      </c>
      <c r="F445" s="2">
        <f>COUNTIF([1]数据结果!$D$1:$D$65536,E445)</f>
        <v>3</v>
      </c>
      <c r="G445" s="2">
        <f>COUNTIF('[2]1-出席名单'!$C$1:$C$65536,B445)</f>
        <v>3</v>
      </c>
      <c r="H445" s="2">
        <f>COUNTIF('[2]2-请假名单'!$C$1:$C$65431,B445)</f>
        <v>0</v>
      </c>
      <c r="I445" s="2">
        <f>COUNTIF('[2]3-无故缺席名单'!$C$1:$C$65536,B445)</f>
        <v>0</v>
      </c>
      <c r="J445" s="2">
        <f t="shared" si="18"/>
        <v>1</v>
      </c>
      <c r="K445" s="9">
        <f t="shared" si="19"/>
        <v>1</v>
      </c>
      <c r="L445" s="10">
        <v>100</v>
      </c>
      <c r="M445" s="2">
        <v>-6</v>
      </c>
      <c r="N445" s="2">
        <f t="shared" si="20"/>
        <v>94</v>
      </c>
      <c r="O445" s="2">
        <v>2</v>
      </c>
    </row>
    <row r="446" spans="1:15" ht="16.5" x14ac:dyDescent="0.3">
      <c r="A446" s="7" t="s">
        <v>892</v>
      </c>
      <c r="B446" s="7" t="s">
        <v>891</v>
      </c>
      <c r="C446" s="7" t="s">
        <v>22</v>
      </c>
      <c r="D446" s="7" t="s">
        <v>7</v>
      </c>
      <c r="E446" s="7" t="s">
        <v>878</v>
      </c>
      <c r="F446" s="2">
        <f>COUNTIF([1]数据结果!$D$1:$D$65536,E446)</f>
        <v>3</v>
      </c>
      <c r="G446" s="2">
        <f>COUNTIF('[2]1-出席名单'!$C$1:$C$65536,B446)</f>
        <v>3</v>
      </c>
      <c r="H446" s="2">
        <f>COUNTIF('[2]2-请假名单'!$C$1:$C$65431,B446)</f>
        <v>0</v>
      </c>
      <c r="I446" s="2">
        <f>COUNTIF('[2]3-无故缺席名单'!$C$1:$C$65536,B446)</f>
        <v>0</v>
      </c>
      <c r="J446" s="2">
        <f t="shared" si="18"/>
        <v>1</v>
      </c>
      <c r="K446" s="9">
        <f t="shared" si="19"/>
        <v>1</v>
      </c>
      <c r="L446" s="10">
        <v>100</v>
      </c>
      <c r="M446" s="2">
        <v>-6</v>
      </c>
      <c r="N446" s="2">
        <f t="shared" si="20"/>
        <v>94</v>
      </c>
      <c r="O446" s="2">
        <v>2</v>
      </c>
    </row>
    <row r="447" spans="1:15" ht="16.5" x14ac:dyDescent="0.3">
      <c r="A447" s="7" t="s">
        <v>894</v>
      </c>
      <c r="B447" s="7" t="s">
        <v>893</v>
      </c>
      <c r="C447" s="7" t="s">
        <v>22</v>
      </c>
      <c r="D447" s="7" t="s">
        <v>7</v>
      </c>
      <c r="E447" s="7" t="s">
        <v>878</v>
      </c>
      <c r="F447" s="2">
        <f>COUNTIF([1]数据结果!$D$1:$D$65536,E447)</f>
        <v>3</v>
      </c>
      <c r="G447" s="2">
        <f>COUNTIF('[2]1-出席名单'!$C$1:$C$65536,B447)</f>
        <v>3</v>
      </c>
      <c r="H447" s="2">
        <f>COUNTIF('[2]2-请假名单'!$C$1:$C$65431,B447)</f>
        <v>0</v>
      </c>
      <c r="I447" s="2">
        <f>COUNTIF('[2]3-无故缺席名单'!$C$1:$C$65536,B447)</f>
        <v>0</v>
      </c>
      <c r="J447" s="2">
        <f t="shared" si="18"/>
        <v>1</v>
      </c>
      <c r="K447" s="9">
        <f t="shared" si="19"/>
        <v>1</v>
      </c>
      <c r="L447" s="10">
        <v>100</v>
      </c>
      <c r="M447" s="2">
        <v>-6</v>
      </c>
      <c r="N447" s="2">
        <f t="shared" si="20"/>
        <v>94</v>
      </c>
      <c r="O447" s="2">
        <v>2</v>
      </c>
    </row>
    <row r="448" spans="1:15" ht="16.5" x14ac:dyDescent="0.3">
      <c r="A448" s="7" t="s">
        <v>896</v>
      </c>
      <c r="B448" s="7" t="s">
        <v>895</v>
      </c>
      <c r="C448" s="7" t="s">
        <v>22</v>
      </c>
      <c r="D448" s="7" t="s">
        <v>7</v>
      </c>
      <c r="E448" s="7" t="s">
        <v>878</v>
      </c>
      <c r="F448" s="2">
        <f>COUNTIF([1]数据结果!$D$1:$D$65536,E448)</f>
        <v>3</v>
      </c>
      <c r="G448" s="2">
        <f>COUNTIF('[2]1-出席名单'!$C$1:$C$65536,B448)</f>
        <v>3</v>
      </c>
      <c r="H448" s="2">
        <f>COUNTIF('[2]2-请假名单'!$C$1:$C$65431,B448)</f>
        <v>0</v>
      </c>
      <c r="I448" s="2">
        <f>COUNTIF('[2]3-无故缺席名单'!$C$1:$C$65536,B448)</f>
        <v>0</v>
      </c>
      <c r="J448" s="2">
        <f t="shared" si="18"/>
        <v>1</v>
      </c>
      <c r="K448" s="9">
        <f t="shared" si="19"/>
        <v>1</v>
      </c>
      <c r="L448" s="10">
        <v>100</v>
      </c>
      <c r="M448" s="2">
        <v>-6</v>
      </c>
      <c r="N448" s="2">
        <f t="shared" si="20"/>
        <v>94</v>
      </c>
      <c r="O448" s="2">
        <v>2</v>
      </c>
    </row>
    <row r="449" spans="1:15" ht="16.5" x14ac:dyDescent="0.3">
      <c r="A449" s="7" t="s">
        <v>898</v>
      </c>
      <c r="B449" s="7" t="s">
        <v>897</v>
      </c>
      <c r="C449" s="7" t="s">
        <v>22</v>
      </c>
      <c r="D449" s="7" t="s">
        <v>5</v>
      </c>
      <c r="E449" s="7" t="s">
        <v>878</v>
      </c>
      <c r="F449" s="2">
        <f>COUNTIF([1]数据结果!$D$1:$D$65536,E449)</f>
        <v>3</v>
      </c>
      <c r="G449" s="2">
        <f>COUNTIF('[2]1-出席名单'!$C$1:$C$65536,B449)</f>
        <v>3</v>
      </c>
      <c r="H449" s="2">
        <f>COUNTIF('[2]2-请假名单'!$C$1:$C$65431,B449)</f>
        <v>0</v>
      </c>
      <c r="I449" s="2">
        <f>COUNTIF('[2]3-无故缺席名单'!$C$1:$C$65536,B449)</f>
        <v>0</v>
      </c>
      <c r="J449" s="2">
        <f t="shared" si="18"/>
        <v>1</v>
      </c>
      <c r="K449" s="9">
        <f t="shared" si="19"/>
        <v>1</v>
      </c>
      <c r="L449" s="10">
        <v>100</v>
      </c>
      <c r="M449" s="2">
        <v>-6</v>
      </c>
      <c r="N449" s="2">
        <f t="shared" si="20"/>
        <v>94</v>
      </c>
      <c r="O449" s="2">
        <v>2</v>
      </c>
    </row>
    <row r="450" spans="1:15" ht="16.5" x14ac:dyDescent="0.3">
      <c r="A450" s="7" t="s">
        <v>900</v>
      </c>
      <c r="B450" s="7" t="s">
        <v>899</v>
      </c>
      <c r="C450" s="7" t="s">
        <v>22</v>
      </c>
      <c r="D450" s="7" t="s">
        <v>7</v>
      </c>
      <c r="E450" s="7" t="s">
        <v>878</v>
      </c>
      <c r="F450" s="2">
        <f>COUNTIF([1]数据结果!$D$1:$D$65536,E450)</f>
        <v>3</v>
      </c>
      <c r="G450" s="2">
        <f>COUNTIF('[2]1-出席名单'!$C$1:$C$65536,B450)</f>
        <v>3</v>
      </c>
      <c r="H450" s="2">
        <f>COUNTIF('[2]2-请假名单'!$C$1:$C$65431,B450)</f>
        <v>0</v>
      </c>
      <c r="I450" s="2">
        <f>COUNTIF('[2]3-无故缺席名单'!$C$1:$C$65536,B450)</f>
        <v>0</v>
      </c>
      <c r="J450" s="2">
        <f t="shared" ref="J450:J513" si="21">IF(SUM(G450:I450)=F450,1,0)</f>
        <v>1</v>
      </c>
      <c r="K450" s="9">
        <f t="shared" ref="K450:K513" si="22">G450/F450</f>
        <v>1</v>
      </c>
      <c r="L450" s="10">
        <v>100</v>
      </c>
      <c r="M450" s="2">
        <v>-6</v>
      </c>
      <c r="N450" s="2">
        <f t="shared" ref="N450:N513" si="23">IF(SUM(L450:M450)&lt;0,0,SUM(L450:M450))</f>
        <v>94</v>
      </c>
      <c r="O450" s="2">
        <v>2</v>
      </c>
    </row>
    <row r="451" spans="1:15" ht="16.5" x14ac:dyDescent="0.3">
      <c r="A451" s="7" t="s">
        <v>902</v>
      </c>
      <c r="B451" s="7" t="s">
        <v>901</v>
      </c>
      <c r="C451" s="7" t="s">
        <v>22</v>
      </c>
      <c r="D451" s="7" t="s">
        <v>7</v>
      </c>
      <c r="E451" s="7" t="s">
        <v>878</v>
      </c>
      <c r="F451" s="2">
        <f>COUNTIF([1]数据结果!$D$1:$D$65536,E451)</f>
        <v>3</v>
      </c>
      <c r="G451" s="2">
        <f>COUNTIF('[2]1-出席名单'!$C$1:$C$65536,B451)</f>
        <v>3</v>
      </c>
      <c r="H451" s="2">
        <f>COUNTIF('[2]2-请假名单'!$C$1:$C$65431,B451)</f>
        <v>0</v>
      </c>
      <c r="I451" s="2">
        <f>COUNTIF('[2]3-无故缺席名单'!$C$1:$C$65536,B451)</f>
        <v>0</v>
      </c>
      <c r="J451" s="2">
        <f t="shared" si="21"/>
        <v>1</v>
      </c>
      <c r="K451" s="9">
        <f t="shared" si="22"/>
        <v>1</v>
      </c>
      <c r="L451" s="10">
        <v>100</v>
      </c>
      <c r="M451" s="2">
        <v>-6</v>
      </c>
      <c r="N451" s="2">
        <f t="shared" si="23"/>
        <v>94</v>
      </c>
      <c r="O451" s="2">
        <v>2</v>
      </c>
    </row>
    <row r="452" spans="1:15" ht="16.5" x14ac:dyDescent="0.3">
      <c r="A452" s="7" t="s">
        <v>904</v>
      </c>
      <c r="B452" s="7" t="s">
        <v>903</v>
      </c>
      <c r="C452" s="7" t="s">
        <v>22</v>
      </c>
      <c r="D452" s="7" t="s">
        <v>7</v>
      </c>
      <c r="E452" s="7" t="s">
        <v>878</v>
      </c>
      <c r="F452" s="2">
        <f>COUNTIF([1]数据结果!$D$1:$D$65536,E452)</f>
        <v>3</v>
      </c>
      <c r="G452" s="2">
        <f>COUNTIF('[2]1-出席名单'!$C$1:$C$65536,B452)</f>
        <v>3</v>
      </c>
      <c r="H452" s="2">
        <f>COUNTIF('[2]2-请假名单'!$C$1:$C$65431,B452)</f>
        <v>0</v>
      </c>
      <c r="I452" s="2">
        <f>COUNTIF('[2]3-无故缺席名单'!$C$1:$C$65536,B452)</f>
        <v>0</v>
      </c>
      <c r="J452" s="2">
        <f t="shared" si="21"/>
        <v>1</v>
      </c>
      <c r="K452" s="9">
        <f t="shared" si="22"/>
        <v>1</v>
      </c>
      <c r="L452" s="10">
        <v>100</v>
      </c>
      <c r="M452" s="2">
        <v>-6</v>
      </c>
      <c r="N452" s="2">
        <f t="shared" si="23"/>
        <v>94</v>
      </c>
      <c r="O452" s="2">
        <v>2</v>
      </c>
    </row>
    <row r="453" spans="1:15" ht="16.5" x14ac:dyDescent="0.3">
      <c r="A453" s="7" t="s">
        <v>906</v>
      </c>
      <c r="B453" s="7" t="s">
        <v>905</v>
      </c>
      <c r="C453" s="7" t="s">
        <v>22</v>
      </c>
      <c r="D453" s="7" t="s">
        <v>5</v>
      </c>
      <c r="E453" s="7" t="s">
        <v>878</v>
      </c>
      <c r="F453" s="2">
        <f>COUNTIF([1]数据结果!$D$1:$D$65536,E453)</f>
        <v>3</v>
      </c>
      <c r="G453" s="2">
        <f>COUNTIF('[2]1-出席名单'!$C$1:$C$65536,B453)</f>
        <v>3</v>
      </c>
      <c r="H453" s="2">
        <f>COUNTIF('[2]2-请假名单'!$C$1:$C$65431,B453)</f>
        <v>0</v>
      </c>
      <c r="I453" s="2">
        <f>COUNTIF('[2]3-无故缺席名单'!$C$1:$C$65536,B453)</f>
        <v>0</v>
      </c>
      <c r="J453" s="2">
        <f t="shared" si="21"/>
        <v>1</v>
      </c>
      <c r="K453" s="9">
        <f t="shared" si="22"/>
        <v>1</v>
      </c>
      <c r="L453" s="10">
        <v>100</v>
      </c>
      <c r="M453" s="2">
        <v>-6</v>
      </c>
      <c r="N453" s="2">
        <f t="shared" si="23"/>
        <v>94</v>
      </c>
      <c r="O453" s="2">
        <v>2</v>
      </c>
    </row>
    <row r="454" spans="1:15" ht="16.5" x14ac:dyDescent="0.3">
      <c r="A454" s="7" t="s">
        <v>908</v>
      </c>
      <c r="B454" s="7" t="s">
        <v>907</v>
      </c>
      <c r="C454" s="7" t="s">
        <v>22</v>
      </c>
      <c r="D454" s="7" t="s">
        <v>7</v>
      </c>
      <c r="E454" s="7" t="s">
        <v>878</v>
      </c>
      <c r="F454" s="2">
        <f>COUNTIF([1]数据结果!$D$1:$D$65536,E454)</f>
        <v>3</v>
      </c>
      <c r="G454" s="2">
        <f>COUNTIF('[2]1-出席名单'!$C$1:$C$65536,B454)</f>
        <v>3</v>
      </c>
      <c r="H454" s="2">
        <f>COUNTIF('[2]2-请假名单'!$C$1:$C$65431,B454)</f>
        <v>0</v>
      </c>
      <c r="I454" s="2">
        <f>COUNTIF('[2]3-无故缺席名单'!$C$1:$C$65536,B454)</f>
        <v>0</v>
      </c>
      <c r="J454" s="2">
        <f t="shared" si="21"/>
        <v>1</v>
      </c>
      <c r="K454" s="9">
        <f t="shared" si="22"/>
        <v>1</v>
      </c>
      <c r="L454" s="10">
        <v>100</v>
      </c>
      <c r="M454" s="2">
        <v>-6</v>
      </c>
      <c r="N454" s="2">
        <f t="shared" si="23"/>
        <v>94</v>
      </c>
      <c r="O454" s="2">
        <v>2</v>
      </c>
    </row>
    <row r="455" spans="1:15" ht="16.5" x14ac:dyDescent="0.3">
      <c r="A455" s="7" t="s">
        <v>910</v>
      </c>
      <c r="B455" s="7" t="s">
        <v>909</v>
      </c>
      <c r="C455" s="7" t="s">
        <v>22</v>
      </c>
      <c r="D455" s="7" t="s">
        <v>7</v>
      </c>
      <c r="E455" s="7" t="s">
        <v>878</v>
      </c>
      <c r="F455" s="2">
        <f>COUNTIF([1]数据结果!$D$1:$D$65536,E455)</f>
        <v>3</v>
      </c>
      <c r="G455" s="2">
        <f>COUNTIF('[2]1-出席名单'!$C$1:$C$65536,B455)</f>
        <v>3</v>
      </c>
      <c r="H455" s="2">
        <f>COUNTIF('[2]2-请假名单'!$C$1:$C$65431,B455)</f>
        <v>0</v>
      </c>
      <c r="I455" s="2">
        <f>COUNTIF('[2]3-无故缺席名单'!$C$1:$C$65536,B455)</f>
        <v>0</v>
      </c>
      <c r="J455" s="2">
        <f t="shared" si="21"/>
        <v>1</v>
      </c>
      <c r="K455" s="9">
        <f t="shared" si="22"/>
        <v>1</v>
      </c>
      <c r="L455" s="10">
        <v>100</v>
      </c>
      <c r="M455" s="2">
        <v>-6</v>
      </c>
      <c r="N455" s="2">
        <f t="shared" si="23"/>
        <v>94</v>
      </c>
      <c r="O455" s="2">
        <v>2</v>
      </c>
    </row>
    <row r="456" spans="1:15" ht="16.5" x14ac:dyDescent="0.3">
      <c r="A456" s="7" t="s">
        <v>912</v>
      </c>
      <c r="B456" s="7" t="s">
        <v>911</v>
      </c>
      <c r="C456" s="7" t="s">
        <v>22</v>
      </c>
      <c r="D456" s="7" t="s">
        <v>7</v>
      </c>
      <c r="E456" s="7" t="s">
        <v>878</v>
      </c>
      <c r="F456" s="2">
        <f>COUNTIF([1]数据结果!$D$1:$D$65536,E456)</f>
        <v>3</v>
      </c>
      <c r="G456" s="2">
        <f>COUNTIF('[2]1-出席名单'!$C$1:$C$65536,B456)</f>
        <v>3</v>
      </c>
      <c r="H456" s="2">
        <f>COUNTIF('[2]2-请假名单'!$C$1:$C$65431,B456)</f>
        <v>0</v>
      </c>
      <c r="I456" s="2">
        <f>COUNTIF('[2]3-无故缺席名单'!$C$1:$C$65536,B456)</f>
        <v>0</v>
      </c>
      <c r="J456" s="2">
        <f t="shared" si="21"/>
        <v>1</v>
      </c>
      <c r="K456" s="9">
        <f t="shared" si="22"/>
        <v>1</v>
      </c>
      <c r="L456" s="10">
        <v>100</v>
      </c>
      <c r="M456" s="2">
        <v>-6</v>
      </c>
      <c r="N456" s="2">
        <f t="shared" si="23"/>
        <v>94</v>
      </c>
      <c r="O456" s="2">
        <v>2</v>
      </c>
    </row>
    <row r="457" spans="1:15" ht="16.5" x14ac:dyDescent="0.3">
      <c r="A457" s="7" t="s">
        <v>914</v>
      </c>
      <c r="B457" s="7" t="s">
        <v>913</v>
      </c>
      <c r="C457" s="7" t="s">
        <v>22</v>
      </c>
      <c r="D457" s="7" t="s">
        <v>5</v>
      </c>
      <c r="E457" s="7" t="s">
        <v>878</v>
      </c>
      <c r="F457" s="2">
        <f>COUNTIF([1]数据结果!$D$1:$D$65536,E457)</f>
        <v>3</v>
      </c>
      <c r="G457" s="2">
        <f>COUNTIF('[2]1-出席名单'!$C$1:$C$65536,B457)</f>
        <v>3</v>
      </c>
      <c r="H457" s="2">
        <f>COUNTIF('[2]2-请假名单'!$C$1:$C$65431,B457)</f>
        <v>0</v>
      </c>
      <c r="I457" s="2">
        <f>COUNTIF('[2]3-无故缺席名单'!$C$1:$C$65536,B457)</f>
        <v>0</v>
      </c>
      <c r="J457" s="2">
        <f t="shared" si="21"/>
        <v>1</v>
      </c>
      <c r="K457" s="9">
        <f t="shared" si="22"/>
        <v>1</v>
      </c>
      <c r="L457" s="10">
        <v>100</v>
      </c>
      <c r="M457" s="2">
        <v>-6</v>
      </c>
      <c r="N457" s="2">
        <f t="shared" si="23"/>
        <v>94</v>
      </c>
      <c r="O457" s="2">
        <v>2</v>
      </c>
    </row>
    <row r="458" spans="1:15" ht="16.5" x14ac:dyDescent="0.3">
      <c r="A458" s="7" t="s">
        <v>916</v>
      </c>
      <c r="B458" s="7" t="s">
        <v>915</v>
      </c>
      <c r="C458" s="7" t="s">
        <v>22</v>
      </c>
      <c r="D458" s="7" t="s">
        <v>7</v>
      </c>
      <c r="E458" s="7" t="s">
        <v>878</v>
      </c>
      <c r="F458" s="2">
        <f>COUNTIF([1]数据结果!$D$1:$D$65536,E458)</f>
        <v>3</v>
      </c>
      <c r="G458" s="2">
        <f>COUNTIF('[2]1-出席名单'!$C$1:$C$65536,B458)</f>
        <v>3</v>
      </c>
      <c r="H458" s="2">
        <f>COUNTIF('[2]2-请假名单'!$C$1:$C$65431,B458)</f>
        <v>0</v>
      </c>
      <c r="I458" s="2">
        <f>COUNTIF('[2]3-无故缺席名单'!$C$1:$C$65536,B458)</f>
        <v>0</v>
      </c>
      <c r="J458" s="2">
        <f t="shared" si="21"/>
        <v>1</v>
      </c>
      <c r="K458" s="9">
        <f t="shared" si="22"/>
        <v>1</v>
      </c>
      <c r="L458" s="10">
        <v>100</v>
      </c>
      <c r="M458" s="2">
        <v>-6</v>
      </c>
      <c r="N458" s="2">
        <f t="shared" si="23"/>
        <v>94</v>
      </c>
      <c r="O458" s="2">
        <v>2</v>
      </c>
    </row>
    <row r="459" spans="1:15" ht="16.5" x14ac:dyDescent="0.3">
      <c r="A459" s="7" t="s">
        <v>918</v>
      </c>
      <c r="B459" s="7" t="s">
        <v>917</v>
      </c>
      <c r="C459" s="7" t="s">
        <v>22</v>
      </c>
      <c r="D459" s="7" t="s">
        <v>7</v>
      </c>
      <c r="E459" s="7" t="s">
        <v>878</v>
      </c>
      <c r="F459" s="2">
        <f>COUNTIF([1]数据结果!$D$1:$D$65536,E459)</f>
        <v>3</v>
      </c>
      <c r="G459" s="2">
        <f>COUNTIF('[2]1-出席名单'!$C$1:$C$65536,B459)</f>
        <v>3</v>
      </c>
      <c r="H459" s="2">
        <f>COUNTIF('[2]2-请假名单'!$C$1:$C$65431,B459)</f>
        <v>0</v>
      </c>
      <c r="I459" s="2">
        <f>COUNTIF('[2]3-无故缺席名单'!$C$1:$C$65536,B459)</f>
        <v>0</v>
      </c>
      <c r="J459" s="2">
        <f t="shared" si="21"/>
        <v>1</v>
      </c>
      <c r="K459" s="9">
        <f t="shared" si="22"/>
        <v>1</v>
      </c>
      <c r="L459" s="10">
        <v>100</v>
      </c>
      <c r="M459" s="2">
        <v>-6</v>
      </c>
      <c r="N459" s="2">
        <f t="shared" si="23"/>
        <v>94</v>
      </c>
      <c r="O459" s="2">
        <v>2</v>
      </c>
    </row>
    <row r="460" spans="1:15" ht="16.5" x14ac:dyDescent="0.3">
      <c r="A460" s="7" t="s">
        <v>1841</v>
      </c>
      <c r="B460" s="7" t="s">
        <v>1840</v>
      </c>
      <c r="C460" s="7" t="s">
        <v>921</v>
      </c>
      <c r="D460" s="7" t="s">
        <v>7</v>
      </c>
      <c r="E460" s="7" t="s">
        <v>922</v>
      </c>
      <c r="F460" s="2">
        <f>COUNTIF([1]数据结果!$D$1:$D$65536,E460)</f>
        <v>6</v>
      </c>
      <c r="G460" s="2">
        <f>COUNTIF('[2]1-出席名单'!$C$1:$C$65536,B460)</f>
        <v>2</v>
      </c>
      <c r="H460" s="2">
        <f>COUNTIF('[2]2-请假名单'!$C$1:$C$65431,B460)</f>
        <v>0</v>
      </c>
      <c r="I460" s="2">
        <f>COUNTIF('[2]3-无故缺席名单'!$C$1:$C$65536,B460)</f>
        <v>4</v>
      </c>
      <c r="J460" s="2">
        <f t="shared" si="21"/>
        <v>1</v>
      </c>
      <c r="K460" s="9">
        <f t="shared" si="22"/>
        <v>0.33333333333333331</v>
      </c>
      <c r="L460" s="10">
        <v>0</v>
      </c>
      <c r="M460" s="2">
        <v>0</v>
      </c>
      <c r="N460" s="2">
        <f t="shared" si="23"/>
        <v>0</v>
      </c>
      <c r="O460" s="2">
        <v>2</v>
      </c>
    </row>
    <row r="461" spans="1:15" ht="16.5" x14ac:dyDescent="0.3">
      <c r="A461" s="7" t="s">
        <v>942</v>
      </c>
      <c r="B461" s="7" t="s">
        <v>941</v>
      </c>
      <c r="C461" s="7" t="s">
        <v>921</v>
      </c>
      <c r="D461" s="7" t="s">
        <v>5</v>
      </c>
      <c r="E461" s="7" t="s">
        <v>922</v>
      </c>
      <c r="F461" s="2">
        <f>COUNTIF([1]数据结果!$D$1:$D$65536,E461)</f>
        <v>6</v>
      </c>
      <c r="G461" s="2">
        <f>COUNTIF('[2]1-出席名单'!$C$1:$C$65536,B461)</f>
        <v>5</v>
      </c>
      <c r="H461" s="2">
        <f>COUNTIF('[2]2-请假名单'!$C$1:$C$65431,B461)</f>
        <v>0</v>
      </c>
      <c r="I461" s="2">
        <f>COUNTIF('[2]3-无故缺席名单'!$C$1:$C$65536,B461)</f>
        <v>1</v>
      </c>
      <c r="J461" s="2">
        <f t="shared" si="21"/>
        <v>1</v>
      </c>
      <c r="K461" s="9">
        <f t="shared" si="22"/>
        <v>0.83333333333333337</v>
      </c>
      <c r="L461" s="10">
        <v>95</v>
      </c>
      <c r="M461" s="2">
        <v>0</v>
      </c>
      <c r="N461" s="2">
        <f t="shared" si="23"/>
        <v>95</v>
      </c>
      <c r="O461" s="2">
        <v>2</v>
      </c>
    </row>
    <row r="462" spans="1:15" ht="16.5" x14ac:dyDescent="0.3">
      <c r="A462" s="7" t="s">
        <v>946</v>
      </c>
      <c r="B462" s="7" t="s">
        <v>945</v>
      </c>
      <c r="C462" s="7" t="s">
        <v>921</v>
      </c>
      <c r="D462" s="7" t="s">
        <v>7</v>
      </c>
      <c r="E462" s="7" t="s">
        <v>922</v>
      </c>
      <c r="F462" s="2">
        <f>COUNTIF([1]数据结果!$D$1:$D$65536,E462)</f>
        <v>6</v>
      </c>
      <c r="G462" s="2">
        <f>COUNTIF('[2]1-出席名单'!$C$1:$C$65536,B462)</f>
        <v>5</v>
      </c>
      <c r="H462" s="2">
        <f>COUNTIF('[2]2-请假名单'!$C$1:$C$65431,B462)</f>
        <v>0</v>
      </c>
      <c r="I462" s="2">
        <f>COUNTIF('[2]3-无故缺席名单'!$C$1:$C$65536,B462)</f>
        <v>1</v>
      </c>
      <c r="J462" s="2">
        <f t="shared" si="21"/>
        <v>1</v>
      </c>
      <c r="K462" s="9">
        <f t="shared" si="22"/>
        <v>0.83333333333333337</v>
      </c>
      <c r="L462" s="10">
        <v>95</v>
      </c>
      <c r="M462" s="2">
        <v>0</v>
      </c>
      <c r="N462" s="2">
        <f t="shared" si="23"/>
        <v>95</v>
      </c>
      <c r="O462" s="2">
        <v>2</v>
      </c>
    </row>
    <row r="463" spans="1:15" ht="16.5" x14ac:dyDescent="0.3">
      <c r="A463" s="7" t="s">
        <v>948</v>
      </c>
      <c r="B463" s="7" t="s">
        <v>947</v>
      </c>
      <c r="C463" s="7" t="s">
        <v>921</v>
      </c>
      <c r="D463" s="7" t="s">
        <v>6</v>
      </c>
      <c r="E463" s="7" t="s">
        <v>922</v>
      </c>
      <c r="F463" s="2">
        <f>COUNTIF([1]数据结果!$D$1:$D$65536,E463)</f>
        <v>6</v>
      </c>
      <c r="G463" s="2">
        <f>COUNTIF('[2]1-出席名单'!$C$1:$C$65536,B463)</f>
        <v>5</v>
      </c>
      <c r="H463" s="2">
        <f>COUNTIF('[2]2-请假名单'!$C$1:$C$65431,B463)</f>
        <v>0</v>
      </c>
      <c r="I463" s="2">
        <f>COUNTIF('[2]3-无故缺席名单'!$C$1:$C$65536,B463)</f>
        <v>1</v>
      </c>
      <c r="J463" s="2">
        <f t="shared" si="21"/>
        <v>1</v>
      </c>
      <c r="K463" s="9">
        <f t="shared" si="22"/>
        <v>0.83333333333333337</v>
      </c>
      <c r="L463" s="10">
        <v>95</v>
      </c>
      <c r="M463" s="2">
        <v>0</v>
      </c>
      <c r="N463" s="2">
        <f t="shared" si="23"/>
        <v>95</v>
      </c>
      <c r="O463" s="2">
        <v>2</v>
      </c>
    </row>
    <row r="464" spans="1:15" ht="16.5" x14ac:dyDescent="0.3">
      <c r="A464" s="7" t="s">
        <v>952</v>
      </c>
      <c r="B464" s="7" t="s">
        <v>951</v>
      </c>
      <c r="C464" s="7" t="s">
        <v>921</v>
      </c>
      <c r="D464" s="7" t="s">
        <v>6</v>
      </c>
      <c r="E464" s="7" t="s">
        <v>922</v>
      </c>
      <c r="F464" s="2">
        <f>COUNTIF([1]数据结果!$D$1:$D$65536,E464)</f>
        <v>6</v>
      </c>
      <c r="G464" s="2">
        <f>COUNTIF('[2]1-出席名单'!$C$1:$C$65536,B464)</f>
        <v>5</v>
      </c>
      <c r="H464" s="2">
        <f>COUNTIF('[2]2-请假名单'!$C$1:$C$65431,B464)</f>
        <v>1</v>
      </c>
      <c r="I464" s="2">
        <f>COUNTIF('[2]3-无故缺席名单'!$C$1:$C$65536,B464)</f>
        <v>0</v>
      </c>
      <c r="J464" s="2">
        <f t="shared" si="21"/>
        <v>1</v>
      </c>
      <c r="K464" s="9">
        <f t="shared" si="22"/>
        <v>0.83333333333333337</v>
      </c>
      <c r="L464" s="10">
        <v>95</v>
      </c>
      <c r="M464" s="2">
        <v>0</v>
      </c>
      <c r="N464" s="2">
        <f t="shared" si="23"/>
        <v>95</v>
      </c>
      <c r="O464" s="2">
        <v>2</v>
      </c>
    </row>
    <row r="465" spans="1:15" ht="16.5" x14ac:dyDescent="0.3">
      <c r="A465" s="7" t="s">
        <v>920</v>
      </c>
      <c r="B465" s="7" t="s">
        <v>919</v>
      </c>
      <c r="C465" s="7" t="s">
        <v>921</v>
      </c>
      <c r="D465" s="7" t="s">
        <v>5</v>
      </c>
      <c r="E465" s="7" t="s">
        <v>922</v>
      </c>
      <c r="F465" s="2">
        <f>COUNTIF([1]数据结果!$D$1:$D$65536,E465)</f>
        <v>6</v>
      </c>
      <c r="G465" s="2">
        <f>COUNTIF('[2]1-出席名单'!$C$1:$C$65536,B465)</f>
        <v>6</v>
      </c>
      <c r="H465" s="2">
        <f>COUNTIF('[2]2-请假名单'!$C$1:$C$65431,B465)</f>
        <v>0</v>
      </c>
      <c r="I465" s="2">
        <f>COUNTIF('[2]3-无故缺席名单'!$C$1:$C$65536,B465)</f>
        <v>0</v>
      </c>
      <c r="J465" s="2">
        <f t="shared" si="21"/>
        <v>1</v>
      </c>
      <c r="K465" s="9">
        <f t="shared" si="22"/>
        <v>1</v>
      </c>
      <c r="L465" s="10">
        <v>100</v>
      </c>
      <c r="M465" s="2">
        <v>0</v>
      </c>
      <c r="N465" s="2">
        <f t="shared" si="23"/>
        <v>100</v>
      </c>
      <c r="O465" s="2">
        <v>2</v>
      </c>
    </row>
    <row r="466" spans="1:15" ht="16.5" x14ac:dyDescent="0.3">
      <c r="A466" s="7" t="s">
        <v>1843</v>
      </c>
      <c r="B466" s="7" t="s">
        <v>1842</v>
      </c>
      <c r="C466" s="7" t="s">
        <v>921</v>
      </c>
      <c r="D466" s="7" t="s">
        <v>6</v>
      </c>
      <c r="E466" s="7" t="s">
        <v>922</v>
      </c>
      <c r="F466" s="2">
        <f>COUNTIF([1]数据结果!$D$1:$D$65536,E466)</f>
        <v>6</v>
      </c>
      <c r="G466" s="2">
        <f>COUNTIF('[2]1-出席名单'!$C$1:$C$65536,B466)</f>
        <v>6</v>
      </c>
      <c r="H466" s="2">
        <f>COUNTIF('[2]2-请假名单'!$C$1:$C$65431,B466)</f>
        <v>0</v>
      </c>
      <c r="I466" s="2">
        <f>COUNTIF('[2]3-无故缺席名单'!$C$1:$C$65536,B466)</f>
        <v>0</v>
      </c>
      <c r="J466" s="2">
        <f t="shared" si="21"/>
        <v>1</v>
      </c>
      <c r="K466" s="9">
        <f t="shared" si="22"/>
        <v>1</v>
      </c>
      <c r="L466" s="10">
        <v>100</v>
      </c>
      <c r="M466" s="2">
        <v>0</v>
      </c>
      <c r="N466" s="2">
        <f t="shared" si="23"/>
        <v>100</v>
      </c>
      <c r="O466" s="2">
        <v>2</v>
      </c>
    </row>
    <row r="467" spans="1:15" ht="16.5" x14ac:dyDescent="0.3">
      <c r="A467" s="7" t="s">
        <v>1845</v>
      </c>
      <c r="B467" s="7" t="s">
        <v>1844</v>
      </c>
      <c r="C467" s="7" t="s">
        <v>921</v>
      </c>
      <c r="D467" s="7" t="s">
        <v>6</v>
      </c>
      <c r="E467" s="7" t="s">
        <v>922</v>
      </c>
      <c r="F467" s="2">
        <f>COUNTIF([1]数据结果!$D$1:$D$65536,E467)</f>
        <v>6</v>
      </c>
      <c r="G467" s="2">
        <f>COUNTIF('[2]1-出席名单'!$C$1:$C$65536,B467)</f>
        <v>6</v>
      </c>
      <c r="H467" s="2">
        <f>COUNTIF('[2]2-请假名单'!$C$1:$C$65431,B467)</f>
        <v>0</v>
      </c>
      <c r="I467" s="2">
        <f>COUNTIF('[2]3-无故缺席名单'!$C$1:$C$65536,B467)</f>
        <v>0</v>
      </c>
      <c r="J467" s="2">
        <f t="shared" si="21"/>
        <v>1</v>
      </c>
      <c r="K467" s="9">
        <f t="shared" si="22"/>
        <v>1</v>
      </c>
      <c r="L467" s="10">
        <v>100</v>
      </c>
      <c r="M467" s="2">
        <v>0</v>
      </c>
      <c r="N467" s="2">
        <f t="shared" si="23"/>
        <v>100</v>
      </c>
      <c r="O467" s="2">
        <v>2</v>
      </c>
    </row>
    <row r="468" spans="1:15" ht="16.5" x14ac:dyDescent="0.3">
      <c r="A468" s="7" t="s">
        <v>924</v>
      </c>
      <c r="B468" s="7" t="s">
        <v>923</v>
      </c>
      <c r="C468" s="7" t="s">
        <v>921</v>
      </c>
      <c r="D468" s="7" t="s">
        <v>5</v>
      </c>
      <c r="E468" s="7" t="s">
        <v>922</v>
      </c>
      <c r="F468" s="2">
        <f>COUNTIF([1]数据结果!$D$1:$D$65536,E468)</f>
        <v>6</v>
      </c>
      <c r="G468" s="2">
        <f>COUNTIF('[2]1-出席名单'!$C$1:$C$65536,B468)</f>
        <v>6</v>
      </c>
      <c r="H468" s="2">
        <f>COUNTIF('[2]2-请假名单'!$C$1:$C$65431,B468)</f>
        <v>0</v>
      </c>
      <c r="I468" s="2">
        <f>COUNTIF('[2]3-无故缺席名单'!$C$1:$C$65536,B468)</f>
        <v>0</v>
      </c>
      <c r="J468" s="2">
        <f t="shared" si="21"/>
        <v>1</v>
      </c>
      <c r="K468" s="9">
        <f t="shared" si="22"/>
        <v>1</v>
      </c>
      <c r="L468" s="10">
        <v>100</v>
      </c>
      <c r="M468" s="2">
        <v>0</v>
      </c>
      <c r="N468" s="2">
        <f t="shared" si="23"/>
        <v>100</v>
      </c>
      <c r="O468" s="2">
        <v>2</v>
      </c>
    </row>
    <row r="469" spans="1:15" ht="16.5" x14ac:dyDescent="0.3">
      <c r="A469" s="7" t="s">
        <v>926</v>
      </c>
      <c r="B469" s="7" t="s">
        <v>925</v>
      </c>
      <c r="C469" s="7" t="s">
        <v>921</v>
      </c>
      <c r="D469" s="7" t="s">
        <v>6</v>
      </c>
      <c r="E469" s="7" t="s">
        <v>922</v>
      </c>
      <c r="F469" s="2">
        <f>COUNTIF([1]数据结果!$D$1:$D$65536,E469)</f>
        <v>6</v>
      </c>
      <c r="G469" s="2">
        <f>COUNTIF('[2]1-出席名单'!$C$1:$C$65536,B469)</f>
        <v>6</v>
      </c>
      <c r="H469" s="2">
        <f>COUNTIF('[2]2-请假名单'!$C$1:$C$65431,B469)</f>
        <v>0</v>
      </c>
      <c r="I469" s="2">
        <f>COUNTIF('[2]3-无故缺席名单'!$C$1:$C$65536,B469)</f>
        <v>0</v>
      </c>
      <c r="J469" s="2">
        <f t="shared" si="21"/>
        <v>1</v>
      </c>
      <c r="K469" s="9">
        <f t="shared" si="22"/>
        <v>1</v>
      </c>
      <c r="L469" s="10">
        <v>100</v>
      </c>
      <c r="M469" s="2">
        <v>0</v>
      </c>
      <c r="N469" s="2">
        <f t="shared" si="23"/>
        <v>100</v>
      </c>
      <c r="O469" s="2">
        <v>2</v>
      </c>
    </row>
    <row r="470" spans="1:15" ht="16.5" x14ac:dyDescent="0.3">
      <c r="A470" s="7" t="s">
        <v>928</v>
      </c>
      <c r="B470" s="7" t="s">
        <v>927</v>
      </c>
      <c r="C470" s="7" t="s">
        <v>921</v>
      </c>
      <c r="D470" s="7" t="s">
        <v>6</v>
      </c>
      <c r="E470" s="7" t="s">
        <v>922</v>
      </c>
      <c r="F470" s="2">
        <f>COUNTIF([1]数据结果!$D$1:$D$65536,E470)</f>
        <v>6</v>
      </c>
      <c r="G470" s="2">
        <f>COUNTIF('[2]1-出席名单'!$C$1:$C$65536,B470)</f>
        <v>6</v>
      </c>
      <c r="H470" s="2">
        <f>COUNTIF('[2]2-请假名单'!$C$1:$C$65431,B470)</f>
        <v>0</v>
      </c>
      <c r="I470" s="2">
        <f>COUNTIF('[2]3-无故缺席名单'!$C$1:$C$65536,B470)</f>
        <v>0</v>
      </c>
      <c r="J470" s="2">
        <f t="shared" si="21"/>
        <v>1</v>
      </c>
      <c r="K470" s="9">
        <f t="shared" si="22"/>
        <v>1</v>
      </c>
      <c r="L470" s="10">
        <v>100</v>
      </c>
      <c r="M470" s="2">
        <v>0</v>
      </c>
      <c r="N470" s="2">
        <f t="shared" si="23"/>
        <v>100</v>
      </c>
      <c r="O470" s="2">
        <v>2</v>
      </c>
    </row>
    <row r="471" spans="1:15" ht="16.5" x14ac:dyDescent="0.3">
      <c r="A471" s="7" t="s">
        <v>930</v>
      </c>
      <c r="B471" s="7" t="s">
        <v>929</v>
      </c>
      <c r="C471" s="7" t="s">
        <v>921</v>
      </c>
      <c r="D471" s="7" t="s">
        <v>6</v>
      </c>
      <c r="E471" s="7" t="s">
        <v>922</v>
      </c>
      <c r="F471" s="2">
        <f>COUNTIF([1]数据结果!$D$1:$D$65536,E471)</f>
        <v>6</v>
      </c>
      <c r="G471" s="2">
        <f>COUNTIF('[2]1-出席名单'!$C$1:$C$65536,B471)</f>
        <v>6</v>
      </c>
      <c r="H471" s="2">
        <f>COUNTIF('[2]2-请假名单'!$C$1:$C$65431,B471)</f>
        <v>0</v>
      </c>
      <c r="I471" s="2">
        <f>COUNTIF('[2]3-无故缺席名单'!$C$1:$C$65536,B471)</f>
        <v>0</v>
      </c>
      <c r="J471" s="2">
        <f t="shared" si="21"/>
        <v>1</v>
      </c>
      <c r="K471" s="9">
        <f t="shared" si="22"/>
        <v>1</v>
      </c>
      <c r="L471" s="10">
        <v>100</v>
      </c>
      <c r="M471" s="2">
        <v>0</v>
      </c>
      <c r="N471" s="2">
        <f t="shared" si="23"/>
        <v>100</v>
      </c>
      <c r="O471" s="2">
        <v>2</v>
      </c>
    </row>
    <row r="472" spans="1:15" ht="16.5" x14ac:dyDescent="0.3">
      <c r="A472" s="7" t="s">
        <v>932</v>
      </c>
      <c r="B472" s="7" t="s">
        <v>931</v>
      </c>
      <c r="C472" s="7" t="s">
        <v>921</v>
      </c>
      <c r="D472" s="7" t="s">
        <v>6</v>
      </c>
      <c r="E472" s="7" t="s">
        <v>922</v>
      </c>
      <c r="F472" s="2">
        <f>COUNTIF([1]数据结果!$D$1:$D$65536,E472)</f>
        <v>6</v>
      </c>
      <c r="G472" s="2">
        <f>COUNTIF('[2]1-出席名单'!$C$1:$C$65536,B472)</f>
        <v>6</v>
      </c>
      <c r="H472" s="2">
        <f>COUNTIF('[2]2-请假名单'!$C$1:$C$65431,B472)</f>
        <v>0</v>
      </c>
      <c r="I472" s="2">
        <f>COUNTIF('[2]3-无故缺席名单'!$C$1:$C$65536,B472)</f>
        <v>0</v>
      </c>
      <c r="J472" s="2">
        <f t="shared" si="21"/>
        <v>1</v>
      </c>
      <c r="K472" s="9">
        <f t="shared" si="22"/>
        <v>1</v>
      </c>
      <c r="L472" s="10">
        <v>100</v>
      </c>
      <c r="M472" s="2">
        <v>0</v>
      </c>
      <c r="N472" s="2">
        <f t="shared" si="23"/>
        <v>100</v>
      </c>
      <c r="O472" s="2">
        <v>2</v>
      </c>
    </row>
    <row r="473" spans="1:15" ht="16.5" x14ac:dyDescent="0.3">
      <c r="A473" s="7" t="s">
        <v>934</v>
      </c>
      <c r="B473" s="7" t="s">
        <v>933</v>
      </c>
      <c r="C473" s="7" t="s">
        <v>921</v>
      </c>
      <c r="D473" s="7" t="s">
        <v>7</v>
      </c>
      <c r="E473" s="7" t="s">
        <v>922</v>
      </c>
      <c r="F473" s="2">
        <f>COUNTIF([1]数据结果!$D$1:$D$65536,E473)</f>
        <v>6</v>
      </c>
      <c r="G473" s="2">
        <f>COUNTIF('[2]1-出席名单'!$C$1:$C$65536,B473)</f>
        <v>6</v>
      </c>
      <c r="H473" s="2">
        <f>COUNTIF('[2]2-请假名单'!$C$1:$C$65431,B473)</f>
        <v>0</v>
      </c>
      <c r="I473" s="2">
        <f>COUNTIF('[2]3-无故缺席名单'!$C$1:$C$65536,B473)</f>
        <v>0</v>
      </c>
      <c r="J473" s="2">
        <f t="shared" si="21"/>
        <v>1</v>
      </c>
      <c r="K473" s="9">
        <f t="shared" si="22"/>
        <v>1</v>
      </c>
      <c r="L473" s="10">
        <v>100</v>
      </c>
      <c r="M473" s="2">
        <v>0</v>
      </c>
      <c r="N473" s="2">
        <f t="shared" si="23"/>
        <v>100</v>
      </c>
      <c r="O473" s="2">
        <v>2</v>
      </c>
    </row>
    <row r="474" spans="1:15" ht="16.5" x14ac:dyDescent="0.3">
      <c r="A474" s="7" t="s">
        <v>936</v>
      </c>
      <c r="B474" s="7" t="s">
        <v>935</v>
      </c>
      <c r="C474" s="7" t="s">
        <v>921</v>
      </c>
      <c r="D474" s="7" t="s">
        <v>7</v>
      </c>
      <c r="E474" s="7" t="s">
        <v>922</v>
      </c>
      <c r="F474" s="2">
        <f>COUNTIF([1]数据结果!$D$1:$D$65536,E474)</f>
        <v>6</v>
      </c>
      <c r="G474" s="2">
        <f>COUNTIF('[2]1-出席名单'!$C$1:$C$65536,B474)</f>
        <v>6</v>
      </c>
      <c r="H474" s="2">
        <f>COUNTIF('[2]2-请假名单'!$C$1:$C$65431,B474)</f>
        <v>0</v>
      </c>
      <c r="I474" s="2">
        <f>COUNTIF('[2]3-无故缺席名单'!$C$1:$C$65536,B474)</f>
        <v>0</v>
      </c>
      <c r="J474" s="2">
        <f t="shared" si="21"/>
        <v>1</v>
      </c>
      <c r="K474" s="9">
        <f t="shared" si="22"/>
        <v>1</v>
      </c>
      <c r="L474" s="10">
        <v>100</v>
      </c>
      <c r="M474" s="2">
        <v>0</v>
      </c>
      <c r="N474" s="2">
        <f t="shared" si="23"/>
        <v>100</v>
      </c>
      <c r="O474" s="2">
        <v>2</v>
      </c>
    </row>
    <row r="475" spans="1:15" ht="16.5" x14ac:dyDescent="0.3">
      <c r="A475" s="7" t="s">
        <v>938</v>
      </c>
      <c r="B475" s="7" t="s">
        <v>937</v>
      </c>
      <c r="C475" s="7" t="s">
        <v>921</v>
      </c>
      <c r="D475" s="7" t="s">
        <v>7</v>
      </c>
      <c r="E475" s="7" t="s">
        <v>922</v>
      </c>
      <c r="F475" s="2">
        <f>COUNTIF([1]数据结果!$D$1:$D$65536,E475)</f>
        <v>6</v>
      </c>
      <c r="G475" s="2">
        <f>COUNTIF('[2]1-出席名单'!$C$1:$C$65536,B475)</f>
        <v>6</v>
      </c>
      <c r="H475" s="2">
        <f>COUNTIF('[2]2-请假名单'!$C$1:$C$65431,B475)</f>
        <v>0</v>
      </c>
      <c r="I475" s="2">
        <f>COUNTIF('[2]3-无故缺席名单'!$C$1:$C$65536,B475)</f>
        <v>0</v>
      </c>
      <c r="J475" s="2">
        <f t="shared" si="21"/>
        <v>1</v>
      </c>
      <c r="K475" s="9">
        <f t="shared" si="22"/>
        <v>1</v>
      </c>
      <c r="L475" s="10">
        <v>100</v>
      </c>
      <c r="M475" s="2">
        <v>0</v>
      </c>
      <c r="N475" s="2">
        <f t="shared" si="23"/>
        <v>100</v>
      </c>
      <c r="O475" s="2">
        <v>2</v>
      </c>
    </row>
    <row r="476" spans="1:15" ht="16.5" x14ac:dyDescent="0.3">
      <c r="A476" s="7" t="s">
        <v>940</v>
      </c>
      <c r="B476" s="7" t="s">
        <v>939</v>
      </c>
      <c r="C476" s="7" t="s">
        <v>921</v>
      </c>
      <c r="D476" s="7" t="s">
        <v>7</v>
      </c>
      <c r="E476" s="7" t="s">
        <v>922</v>
      </c>
      <c r="F476" s="2">
        <f>COUNTIF([1]数据结果!$D$1:$D$65536,E476)</f>
        <v>6</v>
      </c>
      <c r="G476" s="2">
        <f>COUNTIF('[2]1-出席名单'!$C$1:$C$65536,B476)</f>
        <v>6</v>
      </c>
      <c r="H476" s="2">
        <f>COUNTIF('[2]2-请假名单'!$C$1:$C$65431,B476)</f>
        <v>0</v>
      </c>
      <c r="I476" s="2">
        <f>COUNTIF('[2]3-无故缺席名单'!$C$1:$C$65536,B476)</f>
        <v>0</v>
      </c>
      <c r="J476" s="2">
        <f t="shared" si="21"/>
        <v>1</v>
      </c>
      <c r="K476" s="9">
        <f t="shared" si="22"/>
        <v>1</v>
      </c>
      <c r="L476" s="10">
        <v>100</v>
      </c>
      <c r="M476" s="2">
        <v>0</v>
      </c>
      <c r="N476" s="2">
        <f t="shared" si="23"/>
        <v>100</v>
      </c>
      <c r="O476" s="2">
        <v>2</v>
      </c>
    </row>
    <row r="477" spans="1:15" ht="16.5" x14ac:dyDescent="0.3">
      <c r="A477" s="7" t="s">
        <v>944</v>
      </c>
      <c r="B477" s="7" t="s">
        <v>943</v>
      </c>
      <c r="C477" s="7" t="s">
        <v>921</v>
      </c>
      <c r="D477" s="7" t="s">
        <v>7</v>
      </c>
      <c r="E477" s="7" t="s">
        <v>922</v>
      </c>
      <c r="F477" s="2">
        <f>COUNTIF([1]数据结果!$D$1:$D$65536,E477)</f>
        <v>6</v>
      </c>
      <c r="G477" s="2">
        <f>COUNTIF('[2]1-出席名单'!$C$1:$C$65536,B477)</f>
        <v>6</v>
      </c>
      <c r="H477" s="2">
        <f>COUNTIF('[2]2-请假名单'!$C$1:$C$65431,B477)</f>
        <v>0</v>
      </c>
      <c r="I477" s="2">
        <f>COUNTIF('[2]3-无故缺席名单'!$C$1:$C$65536,B477)</f>
        <v>0</v>
      </c>
      <c r="J477" s="2">
        <f t="shared" si="21"/>
        <v>1</v>
      </c>
      <c r="K477" s="9">
        <f t="shared" si="22"/>
        <v>1</v>
      </c>
      <c r="L477" s="10">
        <v>100</v>
      </c>
      <c r="M477" s="2">
        <v>0</v>
      </c>
      <c r="N477" s="2">
        <f t="shared" si="23"/>
        <v>100</v>
      </c>
      <c r="O477" s="2">
        <v>2</v>
      </c>
    </row>
    <row r="478" spans="1:15" ht="16.5" x14ac:dyDescent="0.3">
      <c r="A478" s="7" t="s">
        <v>950</v>
      </c>
      <c r="B478" s="7" t="s">
        <v>949</v>
      </c>
      <c r="C478" s="7" t="s">
        <v>921</v>
      </c>
      <c r="D478" s="7" t="s">
        <v>6</v>
      </c>
      <c r="E478" s="7" t="s">
        <v>922</v>
      </c>
      <c r="F478" s="2">
        <f>COUNTIF([1]数据结果!$D$1:$D$65536,E478)</f>
        <v>6</v>
      </c>
      <c r="G478" s="2">
        <f>COUNTIF('[2]1-出席名单'!$C$1:$C$65536,B478)</f>
        <v>6</v>
      </c>
      <c r="H478" s="2">
        <f>COUNTIF('[2]2-请假名单'!$C$1:$C$65431,B478)</f>
        <v>0</v>
      </c>
      <c r="I478" s="2">
        <f>COUNTIF('[2]3-无故缺席名单'!$C$1:$C$65536,B478)</f>
        <v>0</v>
      </c>
      <c r="J478" s="2">
        <f t="shared" si="21"/>
        <v>1</v>
      </c>
      <c r="K478" s="9">
        <f t="shared" si="22"/>
        <v>1</v>
      </c>
      <c r="L478" s="10">
        <v>100</v>
      </c>
      <c r="M478" s="2">
        <v>0</v>
      </c>
      <c r="N478" s="2">
        <f t="shared" si="23"/>
        <v>100</v>
      </c>
      <c r="O478" s="2">
        <v>2</v>
      </c>
    </row>
    <row r="479" spans="1:15" ht="16.5" x14ac:dyDescent="0.3">
      <c r="A479" s="7" t="s">
        <v>954</v>
      </c>
      <c r="B479" s="7" t="s">
        <v>953</v>
      </c>
      <c r="C479" s="7" t="s">
        <v>921</v>
      </c>
      <c r="D479" s="7" t="s">
        <v>5</v>
      </c>
      <c r="E479" s="7" t="s">
        <v>922</v>
      </c>
      <c r="F479" s="2">
        <f>COUNTIF([1]数据结果!$D$1:$D$65536,E479)</f>
        <v>6</v>
      </c>
      <c r="G479" s="2">
        <f>COUNTIF('[2]1-出席名单'!$C$1:$C$65536,B479)</f>
        <v>6</v>
      </c>
      <c r="H479" s="2">
        <f>COUNTIF('[2]2-请假名单'!$C$1:$C$65431,B479)</f>
        <v>0</v>
      </c>
      <c r="I479" s="2">
        <f>COUNTIF('[2]3-无故缺席名单'!$C$1:$C$65536,B479)</f>
        <v>0</v>
      </c>
      <c r="J479" s="2">
        <f t="shared" si="21"/>
        <v>1</v>
      </c>
      <c r="K479" s="9">
        <f t="shared" si="22"/>
        <v>1</v>
      </c>
      <c r="L479" s="10">
        <v>100</v>
      </c>
      <c r="M479" s="2">
        <v>0</v>
      </c>
      <c r="N479" s="2">
        <f t="shared" si="23"/>
        <v>100</v>
      </c>
      <c r="O479" s="2">
        <v>2</v>
      </c>
    </row>
    <row r="480" spans="1:15" ht="16.5" x14ac:dyDescent="0.3">
      <c r="A480" s="7" t="s">
        <v>956</v>
      </c>
      <c r="B480" s="7" t="s">
        <v>955</v>
      </c>
      <c r="C480" s="7" t="s">
        <v>921</v>
      </c>
      <c r="D480" s="7" t="s">
        <v>6</v>
      </c>
      <c r="E480" s="7" t="s">
        <v>922</v>
      </c>
      <c r="F480" s="2">
        <f>COUNTIF([1]数据结果!$D$1:$D$65536,E480)</f>
        <v>6</v>
      </c>
      <c r="G480" s="2">
        <f>COUNTIF('[2]1-出席名单'!$C$1:$C$65536,B480)</f>
        <v>6</v>
      </c>
      <c r="H480" s="2">
        <f>COUNTIF('[2]2-请假名单'!$C$1:$C$65431,B480)</f>
        <v>0</v>
      </c>
      <c r="I480" s="2">
        <f>COUNTIF('[2]3-无故缺席名单'!$C$1:$C$65536,B480)</f>
        <v>0</v>
      </c>
      <c r="J480" s="2">
        <f t="shared" si="21"/>
        <v>1</v>
      </c>
      <c r="K480" s="9">
        <f t="shared" si="22"/>
        <v>1</v>
      </c>
      <c r="L480" s="10">
        <v>100</v>
      </c>
      <c r="M480" s="2">
        <v>0</v>
      </c>
      <c r="N480" s="2">
        <f t="shared" si="23"/>
        <v>100</v>
      </c>
      <c r="O480" s="2">
        <v>2</v>
      </c>
    </row>
    <row r="481" spans="1:15" ht="16.5" x14ac:dyDescent="0.3">
      <c r="A481" s="7" t="s">
        <v>958</v>
      </c>
      <c r="B481" s="7" t="s">
        <v>957</v>
      </c>
      <c r="C481" s="7" t="s">
        <v>921</v>
      </c>
      <c r="D481" s="7" t="s">
        <v>7</v>
      </c>
      <c r="E481" s="7" t="s">
        <v>922</v>
      </c>
      <c r="F481" s="2">
        <f>COUNTIF([1]数据结果!$D$1:$D$65536,E481)</f>
        <v>6</v>
      </c>
      <c r="G481" s="2">
        <f>COUNTIF('[2]1-出席名单'!$C$1:$C$65536,B481)</f>
        <v>6</v>
      </c>
      <c r="H481" s="2">
        <f>COUNTIF('[2]2-请假名单'!$C$1:$C$65431,B481)</f>
        <v>0</v>
      </c>
      <c r="I481" s="2">
        <f>COUNTIF('[2]3-无故缺席名单'!$C$1:$C$65536,B481)</f>
        <v>0</v>
      </c>
      <c r="J481" s="2">
        <f t="shared" si="21"/>
        <v>1</v>
      </c>
      <c r="K481" s="9">
        <f t="shared" si="22"/>
        <v>1</v>
      </c>
      <c r="L481" s="10">
        <v>100</v>
      </c>
      <c r="M481" s="2">
        <v>0</v>
      </c>
      <c r="N481" s="2">
        <f t="shared" si="23"/>
        <v>100</v>
      </c>
      <c r="O481" s="2">
        <v>2</v>
      </c>
    </row>
    <row r="482" spans="1:15" ht="16.5" x14ac:dyDescent="0.3">
      <c r="A482" s="7" t="s">
        <v>960</v>
      </c>
      <c r="B482" s="7" t="s">
        <v>959</v>
      </c>
      <c r="C482" s="7" t="s">
        <v>921</v>
      </c>
      <c r="D482" s="7" t="s">
        <v>6</v>
      </c>
      <c r="E482" s="7" t="s">
        <v>922</v>
      </c>
      <c r="F482" s="2">
        <f>COUNTIF([1]数据结果!$D$1:$D$65536,E482)</f>
        <v>6</v>
      </c>
      <c r="G482" s="2">
        <f>COUNTIF('[2]1-出席名单'!$C$1:$C$65536,B482)</f>
        <v>6</v>
      </c>
      <c r="H482" s="2">
        <f>COUNTIF('[2]2-请假名单'!$C$1:$C$65431,B482)</f>
        <v>0</v>
      </c>
      <c r="I482" s="2">
        <f>COUNTIF('[2]3-无故缺席名单'!$C$1:$C$65536,B482)</f>
        <v>0</v>
      </c>
      <c r="J482" s="2">
        <f t="shared" si="21"/>
        <v>1</v>
      </c>
      <c r="K482" s="9">
        <f t="shared" si="22"/>
        <v>1</v>
      </c>
      <c r="L482" s="10">
        <v>100</v>
      </c>
      <c r="M482" s="2">
        <v>0</v>
      </c>
      <c r="N482" s="2">
        <f t="shared" si="23"/>
        <v>100</v>
      </c>
      <c r="O482" s="2">
        <v>2</v>
      </c>
    </row>
    <row r="483" spans="1:15" ht="16.5" x14ac:dyDescent="0.3">
      <c r="A483" s="7" t="s">
        <v>962</v>
      </c>
      <c r="B483" s="7" t="s">
        <v>961</v>
      </c>
      <c r="C483" s="7" t="s">
        <v>921</v>
      </c>
      <c r="D483" s="7" t="s">
        <v>7</v>
      </c>
      <c r="E483" s="7" t="s">
        <v>922</v>
      </c>
      <c r="F483" s="2">
        <f>COUNTIF([1]数据结果!$D$1:$D$65536,E483)</f>
        <v>6</v>
      </c>
      <c r="G483" s="2">
        <f>COUNTIF('[2]1-出席名单'!$C$1:$C$65536,B483)</f>
        <v>6</v>
      </c>
      <c r="H483" s="2">
        <f>COUNTIF('[2]2-请假名单'!$C$1:$C$65431,B483)</f>
        <v>0</v>
      </c>
      <c r="I483" s="2">
        <f>COUNTIF('[2]3-无故缺席名单'!$C$1:$C$65536,B483)</f>
        <v>0</v>
      </c>
      <c r="J483" s="2">
        <f t="shared" si="21"/>
        <v>1</v>
      </c>
      <c r="K483" s="9">
        <f t="shared" si="22"/>
        <v>1</v>
      </c>
      <c r="L483" s="10">
        <v>100</v>
      </c>
      <c r="M483" s="2">
        <v>0</v>
      </c>
      <c r="N483" s="2">
        <f t="shared" si="23"/>
        <v>100</v>
      </c>
      <c r="O483" s="2">
        <v>2</v>
      </c>
    </row>
    <row r="484" spans="1:15" ht="16.5" x14ac:dyDescent="0.3">
      <c r="A484" s="7" t="s">
        <v>964</v>
      </c>
      <c r="B484" s="7" t="s">
        <v>963</v>
      </c>
      <c r="C484" s="7" t="s">
        <v>921</v>
      </c>
      <c r="D484" s="7" t="s">
        <v>5</v>
      </c>
      <c r="E484" s="7" t="s">
        <v>922</v>
      </c>
      <c r="F484" s="2">
        <f>COUNTIF([1]数据结果!$D$1:$D$65536,E484)</f>
        <v>6</v>
      </c>
      <c r="G484" s="2">
        <f>COUNTIF('[2]1-出席名单'!$C$1:$C$65536,B484)</f>
        <v>6</v>
      </c>
      <c r="H484" s="2">
        <f>COUNTIF('[2]2-请假名单'!$C$1:$C$65431,B484)</f>
        <v>0</v>
      </c>
      <c r="I484" s="2">
        <f>COUNTIF('[2]3-无故缺席名单'!$C$1:$C$65536,B484)</f>
        <v>0</v>
      </c>
      <c r="J484" s="2">
        <f t="shared" si="21"/>
        <v>1</v>
      </c>
      <c r="K484" s="9">
        <f t="shared" si="22"/>
        <v>1</v>
      </c>
      <c r="L484" s="10">
        <v>100</v>
      </c>
      <c r="M484" s="2">
        <v>0</v>
      </c>
      <c r="N484" s="2">
        <f t="shared" si="23"/>
        <v>100</v>
      </c>
      <c r="O484" s="2">
        <v>2</v>
      </c>
    </row>
    <row r="485" spans="1:15" ht="16.5" x14ac:dyDescent="0.3">
      <c r="A485" s="7" t="s">
        <v>966</v>
      </c>
      <c r="B485" s="7" t="s">
        <v>965</v>
      </c>
      <c r="C485" s="7" t="s">
        <v>921</v>
      </c>
      <c r="D485" s="7" t="s">
        <v>7</v>
      </c>
      <c r="E485" s="7" t="s">
        <v>922</v>
      </c>
      <c r="F485" s="2">
        <f>COUNTIF([1]数据结果!$D$1:$D$65536,E485)</f>
        <v>6</v>
      </c>
      <c r="G485" s="2">
        <f>COUNTIF('[2]1-出席名单'!$C$1:$C$65536,B485)</f>
        <v>6</v>
      </c>
      <c r="H485" s="2">
        <f>COUNTIF('[2]2-请假名单'!$C$1:$C$65431,B485)</f>
        <v>0</v>
      </c>
      <c r="I485" s="2">
        <f>COUNTIF('[2]3-无故缺席名单'!$C$1:$C$65536,B485)</f>
        <v>0</v>
      </c>
      <c r="J485" s="2">
        <f t="shared" si="21"/>
        <v>1</v>
      </c>
      <c r="K485" s="9">
        <f t="shared" si="22"/>
        <v>1</v>
      </c>
      <c r="L485" s="10">
        <v>100</v>
      </c>
      <c r="M485" s="2">
        <v>0</v>
      </c>
      <c r="N485" s="2">
        <f t="shared" si="23"/>
        <v>100</v>
      </c>
      <c r="O485" s="2">
        <v>2</v>
      </c>
    </row>
    <row r="486" spans="1:15" ht="16.5" x14ac:dyDescent="0.3">
      <c r="A486" s="7" t="s">
        <v>968</v>
      </c>
      <c r="B486" s="7" t="s">
        <v>967</v>
      </c>
      <c r="C486" s="7" t="s">
        <v>921</v>
      </c>
      <c r="D486" s="7" t="s">
        <v>6</v>
      </c>
      <c r="E486" s="7" t="s">
        <v>922</v>
      </c>
      <c r="F486" s="2">
        <f>COUNTIF([1]数据结果!$D$1:$D$65536,E486)</f>
        <v>6</v>
      </c>
      <c r="G486" s="2">
        <f>COUNTIF('[2]1-出席名单'!$C$1:$C$65536,B486)</f>
        <v>6</v>
      </c>
      <c r="H486" s="2">
        <f>COUNTIF('[2]2-请假名单'!$C$1:$C$65431,B486)</f>
        <v>0</v>
      </c>
      <c r="I486" s="2">
        <f>COUNTIF('[2]3-无故缺席名单'!$C$1:$C$65536,B486)</f>
        <v>0</v>
      </c>
      <c r="J486" s="2">
        <f t="shared" si="21"/>
        <v>1</v>
      </c>
      <c r="K486" s="9">
        <f t="shared" si="22"/>
        <v>1</v>
      </c>
      <c r="L486" s="10">
        <v>100</v>
      </c>
      <c r="M486" s="2">
        <v>0</v>
      </c>
      <c r="N486" s="2">
        <f t="shared" si="23"/>
        <v>100</v>
      </c>
      <c r="O486" s="2">
        <v>2</v>
      </c>
    </row>
    <row r="487" spans="1:15" ht="16.5" x14ac:dyDescent="0.3">
      <c r="A487" s="7" t="s">
        <v>970</v>
      </c>
      <c r="B487" s="7" t="s">
        <v>969</v>
      </c>
      <c r="C487" s="7" t="s">
        <v>921</v>
      </c>
      <c r="D487" s="7" t="s">
        <v>7</v>
      </c>
      <c r="E487" s="7" t="s">
        <v>922</v>
      </c>
      <c r="F487" s="2">
        <f>COUNTIF([1]数据结果!$D$1:$D$65536,E487)</f>
        <v>6</v>
      </c>
      <c r="G487" s="2">
        <f>COUNTIF('[2]1-出席名单'!$C$1:$C$65536,B487)</f>
        <v>6</v>
      </c>
      <c r="H487" s="2">
        <f>COUNTIF('[2]2-请假名单'!$C$1:$C$65431,B487)</f>
        <v>0</v>
      </c>
      <c r="I487" s="2">
        <f>COUNTIF('[2]3-无故缺席名单'!$C$1:$C$65536,B487)</f>
        <v>0</v>
      </c>
      <c r="J487" s="2">
        <f t="shared" si="21"/>
        <v>1</v>
      </c>
      <c r="K487" s="9">
        <f t="shared" si="22"/>
        <v>1</v>
      </c>
      <c r="L487" s="10">
        <v>100</v>
      </c>
      <c r="M487" s="2">
        <v>0</v>
      </c>
      <c r="N487" s="2">
        <f t="shared" si="23"/>
        <v>100</v>
      </c>
      <c r="O487" s="2">
        <v>2</v>
      </c>
    </row>
    <row r="488" spans="1:15" ht="16.5" x14ac:dyDescent="0.3">
      <c r="A488" s="7" t="s">
        <v>1009</v>
      </c>
      <c r="B488" s="7" t="s">
        <v>1008</v>
      </c>
      <c r="C488" s="7" t="s">
        <v>921</v>
      </c>
      <c r="D488" s="7" t="s">
        <v>7</v>
      </c>
      <c r="E488" s="7" t="s">
        <v>973</v>
      </c>
      <c r="F488" s="2">
        <f>COUNTIF([1]数据结果!$D$1:$D$65536,E488)</f>
        <v>6</v>
      </c>
      <c r="G488" s="2">
        <f>COUNTIF('[2]1-出席名单'!$C$1:$C$65536,B488)</f>
        <v>0</v>
      </c>
      <c r="H488" s="2">
        <f>COUNTIF('[2]2-请假名单'!$C$1:$C$65431,B488)</f>
        <v>0</v>
      </c>
      <c r="I488" s="2">
        <f>COUNTIF('[2]3-无故缺席名单'!$C$1:$C$65536,B488)</f>
        <v>0</v>
      </c>
      <c r="J488" s="2">
        <f t="shared" si="21"/>
        <v>0</v>
      </c>
      <c r="K488" s="9">
        <f t="shared" si="22"/>
        <v>0</v>
      </c>
      <c r="L488" s="10">
        <v>0</v>
      </c>
      <c r="M488" s="2">
        <v>0</v>
      </c>
      <c r="N488" s="2">
        <f t="shared" si="23"/>
        <v>0</v>
      </c>
      <c r="O488" s="2">
        <v>2</v>
      </c>
    </row>
    <row r="489" spans="1:15" ht="16.5" x14ac:dyDescent="0.3">
      <c r="A489" s="7" t="s">
        <v>1011</v>
      </c>
      <c r="B489" s="7" t="s">
        <v>1010</v>
      </c>
      <c r="C489" s="7" t="s">
        <v>921</v>
      </c>
      <c r="D489" s="7" t="s">
        <v>6</v>
      </c>
      <c r="E489" s="7" t="s">
        <v>973</v>
      </c>
      <c r="F489" s="2">
        <f>COUNTIF([1]数据结果!$D$1:$D$65536,E489)</f>
        <v>6</v>
      </c>
      <c r="G489" s="2">
        <f>COUNTIF('[2]1-出席名单'!$C$1:$C$65536,B489)</f>
        <v>2</v>
      </c>
      <c r="H489" s="2">
        <f>COUNTIF('[2]2-请假名单'!$C$1:$C$65431,B489)</f>
        <v>2</v>
      </c>
      <c r="I489" s="2">
        <f>COUNTIF('[2]3-无故缺席名单'!$C$1:$C$65536,B489)</f>
        <v>2</v>
      </c>
      <c r="J489" s="2">
        <f t="shared" si="21"/>
        <v>1</v>
      </c>
      <c r="K489" s="9">
        <f t="shared" si="22"/>
        <v>0.33333333333333331</v>
      </c>
      <c r="L489" s="10">
        <v>0</v>
      </c>
      <c r="M489" s="2">
        <v>0</v>
      </c>
      <c r="N489" s="2">
        <f t="shared" si="23"/>
        <v>0</v>
      </c>
      <c r="O489" s="2">
        <v>2</v>
      </c>
    </row>
    <row r="490" spans="1:15" ht="16.5" x14ac:dyDescent="0.3">
      <c r="A490" s="7" t="s">
        <v>1019</v>
      </c>
      <c r="B490" s="7" t="s">
        <v>1018</v>
      </c>
      <c r="C490" s="7" t="s">
        <v>921</v>
      </c>
      <c r="D490" s="7" t="s">
        <v>6</v>
      </c>
      <c r="E490" s="7" t="s">
        <v>973</v>
      </c>
      <c r="F490" s="2">
        <f>COUNTIF([1]数据结果!$D$1:$D$65536,E490)</f>
        <v>6</v>
      </c>
      <c r="G490" s="2">
        <f>COUNTIF('[2]1-出席名单'!$C$1:$C$65536,B490)</f>
        <v>3</v>
      </c>
      <c r="H490" s="2">
        <f>COUNTIF('[2]2-请假名单'!$C$1:$C$65431,B490)</f>
        <v>1</v>
      </c>
      <c r="I490" s="2">
        <f>COUNTIF('[2]3-无故缺席名单'!$C$1:$C$65536,B490)</f>
        <v>2</v>
      </c>
      <c r="J490" s="2">
        <f t="shared" si="21"/>
        <v>1</v>
      </c>
      <c r="K490" s="9">
        <f t="shared" si="22"/>
        <v>0.5</v>
      </c>
      <c r="L490" s="10">
        <v>85</v>
      </c>
      <c r="M490" s="2">
        <v>0</v>
      </c>
      <c r="N490" s="2">
        <f t="shared" si="23"/>
        <v>85</v>
      </c>
      <c r="O490" s="2">
        <v>2</v>
      </c>
    </row>
    <row r="491" spans="1:15" ht="16.5" x14ac:dyDescent="0.3">
      <c r="A491" s="7" t="s">
        <v>985</v>
      </c>
      <c r="B491" s="7" t="s">
        <v>984</v>
      </c>
      <c r="C491" s="7" t="s">
        <v>921</v>
      </c>
      <c r="D491" s="7" t="s">
        <v>6</v>
      </c>
      <c r="E491" s="7" t="s">
        <v>973</v>
      </c>
      <c r="F491" s="2">
        <f>COUNTIF([1]数据结果!$D$1:$D$65536,E491)</f>
        <v>6</v>
      </c>
      <c r="G491" s="2">
        <f>COUNTIF('[2]1-出席名单'!$C$1:$C$65536,B491)</f>
        <v>4</v>
      </c>
      <c r="H491" s="2">
        <f>COUNTIF('[2]2-请假名单'!$C$1:$C$65431,B491)</f>
        <v>2</v>
      </c>
      <c r="I491" s="2">
        <f>COUNTIF('[2]3-无故缺席名单'!$C$1:$C$65536,B491)</f>
        <v>0</v>
      </c>
      <c r="J491" s="2">
        <f t="shared" si="21"/>
        <v>1</v>
      </c>
      <c r="K491" s="9">
        <f t="shared" si="22"/>
        <v>0.66666666666666663</v>
      </c>
      <c r="L491" s="10">
        <v>90</v>
      </c>
      <c r="M491" s="2">
        <v>0</v>
      </c>
      <c r="N491" s="2">
        <f t="shared" si="23"/>
        <v>90</v>
      </c>
      <c r="O491" s="2">
        <v>2</v>
      </c>
    </row>
    <row r="492" spans="1:15" ht="16.5" x14ac:dyDescent="0.3">
      <c r="A492" s="7" t="s">
        <v>993</v>
      </c>
      <c r="B492" s="7" t="s">
        <v>992</v>
      </c>
      <c r="C492" s="7" t="s">
        <v>921</v>
      </c>
      <c r="D492" s="7" t="s">
        <v>5</v>
      </c>
      <c r="E492" s="7" t="s">
        <v>973</v>
      </c>
      <c r="F492" s="2">
        <f>COUNTIF([1]数据结果!$D$1:$D$65536,E492)</f>
        <v>6</v>
      </c>
      <c r="G492" s="2">
        <f>COUNTIF('[2]1-出席名单'!$C$1:$C$65536,B492)</f>
        <v>4</v>
      </c>
      <c r="H492" s="2">
        <f>COUNTIF('[2]2-请假名单'!$C$1:$C$65431,B492)</f>
        <v>2</v>
      </c>
      <c r="I492" s="2">
        <f>COUNTIF('[2]3-无故缺席名单'!$C$1:$C$65536,B492)</f>
        <v>0</v>
      </c>
      <c r="J492" s="2">
        <f t="shared" si="21"/>
        <v>1</v>
      </c>
      <c r="K492" s="9">
        <f t="shared" si="22"/>
        <v>0.66666666666666663</v>
      </c>
      <c r="L492" s="10">
        <v>90</v>
      </c>
      <c r="M492" s="2">
        <v>0</v>
      </c>
      <c r="N492" s="2">
        <f t="shared" si="23"/>
        <v>90</v>
      </c>
      <c r="O492" s="2">
        <v>2</v>
      </c>
    </row>
    <row r="493" spans="1:15" ht="16.5" x14ac:dyDescent="0.3">
      <c r="A493" s="7" t="s">
        <v>983</v>
      </c>
      <c r="B493" s="7" t="s">
        <v>982</v>
      </c>
      <c r="C493" s="7" t="s">
        <v>921</v>
      </c>
      <c r="D493" s="7" t="s">
        <v>6</v>
      </c>
      <c r="E493" s="7" t="s">
        <v>973</v>
      </c>
      <c r="F493" s="2">
        <f>COUNTIF([1]数据结果!$D$1:$D$65536,E493)</f>
        <v>6</v>
      </c>
      <c r="G493" s="2">
        <f>COUNTIF('[2]1-出席名单'!$C$1:$C$65536,B493)</f>
        <v>5</v>
      </c>
      <c r="H493" s="2">
        <f>COUNTIF('[2]2-请假名单'!$C$1:$C$65431,B493)</f>
        <v>1</v>
      </c>
      <c r="I493" s="2">
        <f>COUNTIF('[2]3-无故缺席名单'!$C$1:$C$65536,B493)</f>
        <v>0</v>
      </c>
      <c r="J493" s="2">
        <f t="shared" si="21"/>
        <v>1</v>
      </c>
      <c r="K493" s="9">
        <f t="shared" si="22"/>
        <v>0.83333333333333337</v>
      </c>
      <c r="L493" s="10">
        <v>95</v>
      </c>
      <c r="M493" s="2">
        <v>0</v>
      </c>
      <c r="N493" s="2">
        <f t="shared" si="23"/>
        <v>95</v>
      </c>
      <c r="O493" s="2">
        <v>2</v>
      </c>
    </row>
    <row r="494" spans="1:15" ht="16.5" x14ac:dyDescent="0.3">
      <c r="A494" s="7" t="s">
        <v>987</v>
      </c>
      <c r="B494" s="7" t="s">
        <v>986</v>
      </c>
      <c r="C494" s="7" t="s">
        <v>921</v>
      </c>
      <c r="D494" s="7" t="s">
        <v>7</v>
      </c>
      <c r="E494" s="7" t="s">
        <v>973</v>
      </c>
      <c r="F494" s="2">
        <f>COUNTIF([1]数据结果!$D$1:$D$65536,E494)</f>
        <v>6</v>
      </c>
      <c r="G494" s="2">
        <f>COUNTIF('[2]1-出席名单'!$C$1:$C$65536,B494)</f>
        <v>5</v>
      </c>
      <c r="H494" s="2">
        <f>COUNTIF('[2]2-请假名单'!$C$1:$C$65431,B494)</f>
        <v>1</v>
      </c>
      <c r="I494" s="2">
        <f>COUNTIF('[2]3-无故缺席名单'!$C$1:$C$65536,B494)</f>
        <v>0</v>
      </c>
      <c r="J494" s="2">
        <f t="shared" si="21"/>
        <v>1</v>
      </c>
      <c r="K494" s="9">
        <f t="shared" si="22"/>
        <v>0.83333333333333337</v>
      </c>
      <c r="L494" s="10">
        <v>95</v>
      </c>
      <c r="M494" s="2">
        <v>0</v>
      </c>
      <c r="N494" s="2">
        <f t="shared" si="23"/>
        <v>95</v>
      </c>
      <c r="O494" s="2">
        <v>2</v>
      </c>
    </row>
    <row r="495" spans="1:15" ht="16.5" x14ac:dyDescent="0.3">
      <c r="A495" s="7" t="s">
        <v>991</v>
      </c>
      <c r="B495" s="7" t="s">
        <v>990</v>
      </c>
      <c r="C495" s="7" t="s">
        <v>921</v>
      </c>
      <c r="D495" s="7" t="s">
        <v>7</v>
      </c>
      <c r="E495" s="7" t="s">
        <v>973</v>
      </c>
      <c r="F495" s="2">
        <f>COUNTIF([1]数据结果!$D$1:$D$65536,E495)</f>
        <v>6</v>
      </c>
      <c r="G495" s="2">
        <f>COUNTIF('[2]1-出席名单'!$C$1:$C$65536,B495)</f>
        <v>5</v>
      </c>
      <c r="H495" s="2">
        <f>COUNTIF('[2]2-请假名单'!$C$1:$C$65431,B495)</f>
        <v>1</v>
      </c>
      <c r="I495" s="2">
        <f>COUNTIF('[2]3-无故缺席名单'!$C$1:$C$65536,B495)</f>
        <v>0</v>
      </c>
      <c r="J495" s="2">
        <f t="shared" si="21"/>
        <v>1</v>
      </c>
      <c r="K495" s="9">
        <f t="shared" si="22"/>
        <v>0.83333333333333337</v>
      </c>
      <c r="L495" s="10">
        <v>95</v>
      </c>
      <c r="M495" s="2">
        <v>0</v>
      </c>
      <c r="N495" s="2">
        <f t="shared" si="23"/>
        <v>95</v>
      </c>
      <c r="O495" s="2">
        <v>2</v>
      </c>
    </row>
    <row r="496" spans="1:15" ht="16.5" x14ac:dyDescent="0.3">
      <c r="A496" s="7" t="s">
        <v>995</v>
      </c>
      <c r="B496" s="7" t="s">
        <v>994</v>
      </c>
      <c r="C496" s="7" t="s">
        <v>921</v>
      </c>
      <c r="D496" s="7" t="s">
        <v>7</v>
      </c>
      <c r="E496" s="7" t="s">
        <v>973</v>
      </c>
      <c r="F496" s="2">
        <f>COUNTIF([1]数据结果!$D$1:$D$65536,E496)</f>
        <v>6</v>
      </c>
      <c r="G496" s="2">
        <f>COUNTIF('[2]1-出席名单'!$C$1:$C$65536,B496)</f>
        <v>5</v>
      </c>
      <c r="H496" s="2">
        <f>COUNTIF('[2]2-请假名单'!$C$1:$C$65431,B496)</f>
        <v>1</v>
      </c>
      <c r="I496" s="2">
        <f>COUNTIF('[2]3-无故缺席名单'!$C$1:$C$65536,B496)</f>
        <v>0</v>
      </c>
      <c r="J496" s="2">
        <f t="shared" si="21"/>
        <v>1</v>
      </c>
      <c r="K496" s="9">
        <f t="shared" si="22"/>
        <v>0.83333333333333337</v>
      </c>
      <c r="L496" s="10">
        <v>95</v>
      </c>
      <c r="M496" s="2">
        <v>0</v>
      </c>
      <c r="N496" s="2">
        <f t="shared" si="23"/>
        <v>95</v>
      </c>
      <c r="O496" s="2">
        <v>2</v>
      </c>
    </row>
    <row r="497" spans="1:15" ht="16.5" x14ac:dyDescent="0.3">
      <c r="A497" s="7" t="s">
        <v>1005</v>
      </c>
      <c r="B497" s="7" t="s">
        <v>1004</v>
      </c>
      <c r="C497" s="7" t="s">
        <v>921</v>
      </c>
      <c r="D497" s="7" t="s">
        <v>7</v>
      </c>
      <c r="E497" s="7" t="s">
        <v>973</v>
      </c>
      <c r="F497" s="2">
        <f>COUNTIF([1]数据结果!$D$1:$D$65536,E497)</f>
        <v>6</v>
      </c>
      <c r="G497" s="2">
        <f>COUNTIF('[2]1-出席名单'!$C$1:$C$65536,B497)</f>
        <v>5</v>
      </c>
      <c r="H497" s="2">
        <f>COUNTIF('[2]2-请假名单'!$C$1:$C$65431,B497)</f>
        <v>1</v>
      </c>
      <c r="I497" s="2">
        <f>COUNTIF('[2]3-无故缺席名单'!$C$1:$C$65536,B497)</f>
        <v>0</v>
      </c>
      <c r="J497" s="2">
        <f t="shared" si="21"/>
        <v>1</v>
      </c>
      <c r="K497" s="9">
        <f t="shared" si="22"/>
        <v>0.83333333333333337</v>
      </c>
      <c r="L497" s="10">
        <v>95</v>
      </c>
      <c r="M497" s="2">
        <v>0</v>
      </c>
      <c r="N497" s="2">
        <f t="shared" si="23"/>
        <v>95</v>
      </c>
      <c r="O497" s="2">
        <v>2</v>
      </c>
    </row>
    <row r="498" spans="1:15" ht="16.5" x14ac:dyDescent="0.3">
      <c r="A498" s="7" t="s">
        <v>1013</v>
      </c>
      <c r="B498" s="7" t="s">
        <v>1012</v>
      </c>
      <c r="C498" s="7" t="s">
        <v>921</v>
      </c>
      <c r="D498" s="7" t="s">
        <v>5</v>
      </c>
      <c r="E498" s="7" t="s">
        <v>973</v>
      </c>
      <c r="F498" s="2">
        <f>COUNTIF([1]数据结果!$D$1:$D$65536,E498)</f>
        <v>6</v>
      </c>
      <c r="G498" s="2">
        <f>COUNTIF('[2]1-出席名单'!$C$1:$C$65536,B498)</f>
        <v>5</v>
      </c>
      <c r="H498" s="2">
        <f>COUNTIF('[2]2-请假名单'!$C$1:$C$65431,B498)</f>
        <v>1</v>
      </c>
      <c r="I498" s="2">
        <f>COUNTIF('[2]3-无故缺席名单'!$C$1:$C$65536,B498)</f>
        <v>0</v>
      </c>
      <c r="J498" s="2">
        <f t="shared" si="21"/>
        <v>1</v>
      </c>
      <c r="K498" s="9">
        <f t="shared" si="22"/>
        <v>0.83333333333333337</v>
      </c>
      <c r="L498" s="10">
        <v>95</v>
      </c>
      <c r="M498" s="2">
        <v>0</v>
      </c>
      <c r="N498" s="2">
        <f t="shared" si="23"/>
        <v>95</v>
      </c>
      <c r="O498" s="2">
        <v>2</v>
      </c>
    </row>
    <row r="499" spans="1:15" ht="16.5" x14ac:dyDescent="0.3">
      <c r="A499" s="7" t="s">
        <v>1015</v>
      </c>
      <c r="B499" s="7" t="s">
        <v>1014</v>
      </c>
      <c r="C499" s="7" t="s">
        <v>921</v>
      </c>
      <c r="D499" s="7" t="s">
        <v>5</v>
      </c>
      <c r="E499" s="7" t="s">
        <v>973</v>
      </c>
      <c r="F499" s="2">
        <f>COUNTIF([1]数据结果!$D$1:$D$65536,E499)</f>
        <v>6</v>
      </c>
      <c r="G499" s="2">
        <f>COUNTIF('[2]1-出席名单'!$C$1:$C$65536,B499)</f>
        <v>5</v>
      </c>
      <c r="H499" s="2">
        <f>COUNTIF('[2]2-请假名单'!$C$1:$C$65431,B499)</f>
        <v>1</v>
      </c>
      <c r="I499" s="2">
        <f>COUNTIF('[2]3-无故缺席名单'!$C$1:$C$65536,B499)</f>
        <v>0</v>
      </c>
      <c r="J499" s="2">
        <f t="shared" si="21"/>
        <v>1</v>
      </c>
      <c r="K499" s="9">
        <f t="shared" si="22"/>
        <v>0.83333333333333337</v>
      </c>
      <c r="L499" s="10">
        <v>95</v>
      </c>
      <c r="M499" s="2">
        <v>0</v>
      </c>
      <c r="N499" s="2">
        <f t="shared" si="23"/>
        <v>95</v>
      </c>
      <c r="O499" s="2">
        <v>2</v>
      </c>
    </row>
    <row r="500" spans="1:15" ht="16.5" x14ac:dyDescent="0.3">
      <c r="A500" s="7" t="s">
        <v>1017</v>
      </c>
      <c r="B500" s="7" t="s">
        <v>1016</v>
      </c>
      <c r="C500" s="7" t="s">
        <v>921</v>
      </c>
      <c r="D500" s="7" t="s">
        <v>7</v>
      </c>
      <c r="E500" s="7" t="s">
        <v>973</v>
      </c>
      <c r="F500" s="2">
        <f>COUNTIF([1]数据结果!$D$1:$D$65536,E500)</f>
        <v>6</v>
      </c>
      <c r="G500" s="2">
        <f>COUNTIF('[2]1-出席名单'!$C$1:$C$65536,B500)</f>
        <v>5</v>
      </c>
      <c r="H500" s="2">
        <f>COUNTIF('[2]2-请假名单'!$C$1:$C$65431,B500)</f>
        <v>1</v>
      </c>
      <c r="I500" s="2">
        <f>COUNTIF('[2]3-无故缺席名单'!$C$1:$C$65536,B500)</f>
        <v>0</v>
      </c>
      <c r="J500" s="2">
        <f t="shared" si="21"/>
        <v>1</v>
      </c>
      <c r="K500" s="9">
        <f t="shared" si="22"/>
        <v>0.83333333333333337</v>
      </c>
      <c r="L500" s="10">
        <v>95</v>
      </c>
      <c r="M500" s="2">
        <v>0</v>
      </c>
      <c r="N500" s="2">
        <f t="shared" si="23"/>
        <v>95</v>
      </c>
      <c r="O500" s="2">
        <v>2</v>
      </c>
    </row>
    <row r="501" spans="1:15" ht="16.5" x14ac:dyDescent="0.3">
      <c r="A501" s="7" t="s">
        <v>1021</v>
      </c>
      <c r="B501" s="7" t="s">
        <v>1020</v>
      </c>
      <c r="C501" s="7" t="s">
        <v>921</v>
      </c>
      <c r="D501" s="7" t="s">
        <v>6</v>
      </c>
      <c r="E501" s="7" t="s">
        <v>973</v>
      </c>
      <c r="F501" s="2">
        <f>COUNTIF([1]数据结果!$D$1:$D$65536,E501)</f>
        <v>6</v>
      </c>
      <c r="G501" s="2">
        <f>COUNTIF('[2]1-出席名单'!$C$1:$C$65536,B501)</f>
        <v>5</v>
      </c>
      <c r="H501" s="2">
        <f>COUNTIF('[2]2-请假名单'!$C$1:$C$65431,B501)</f>
        <v>1</v>
      </c>
      <c r="I501" s="2">
        <f>COUNTIF('[2]3-无故缺席名单'!$C$1:$C$65536,B501)</f>
        <v>0</v>
      </c>
      <c r="J501" s="2">
        <f t="shared" si="21"/>
        <v>1</v>
      </c>
      <c r="K501" s="9">
        <f t="shared" si="22"/>
        <v>0.83333333333333337</v>
      </c>
      <c r="L501" s="10">
        <v>95</v>
      </c>
      <c r="M501" s="2">
        <v>0</v>
      </c>
      <c r="N501" s="2">
        <f t="shared" si="23"/>
        <v>95</v>
      </c>
      <c r="O501" s="2">
        <v>2</v>
      </c>
    </row>
    <row r="502" spans="1:15" ht="16.5" x14ac:dyDescent="0.3">
      <c r="A502" s="7" t="s">
        <v>1023</v>
      </c>
      <c r="B502" s="7" t="s">
        <v>1022</v>
      </c>
      <c r="C502" s="7" t="s">
        <v>921</v>
      </c>
      <c r="D502" s="7" t="s">
        <v>6</v>
      </c>
      <c r="E502" s="7" t="s">
        <v>973</v>
      </c>
      <c r="F502" s="2">
        <f>COUNTIF([1]数据结果!$D$1:$D$65536,E502)</f>
        <v>6</v>
      </c>
      <c r="G502" s="2">
        <f>COUNTIF('[2]1-出席名单'!$C$1:$C$65536,B502)</f>
        <v>5</v>
      </c>
      <c r="H502" s="2">
        <f>COUNTIF('[2]2-请假名单'!$C$1:$C$65431,B502)</f>
        <v>1</v>
      </c>
      <c r="I502" s="2">
        <f>COUNTIF('[2]3-无故缺席名单'!$C$1:$C$65536,B502)</f>
        <v>0</v>
      </c>
      <c r="J502" s="2">
        <f t="shared" si="21"/>
        <v>1</v>
      </c>
      <c r="K502" s="9">
        <f t="shared" si="22"/>
        <v>0.83333333333333337</v>
      </c>
      <c r="L502" s="10">
        <v>95</v>
      </c>
      <c r="M502" s="2">
        <v>0</v>
      </c>
      <c r="N502" s="2">
        <f t="shared" si="23"/>
        <v>95</v>
      </c>
      <c r="O502" s="2">
        <v>2</v>
      </c>
    </row>
    <row r="503" spans="1:15" ht="16.5" x14ac:dyDescent="0.3">
      <c r="A503" s="7" t="s">
        <v>972</v>
      </c>
      <c r="B503" s="7" t="s">
        <v>971</v>
      </c>
      <c r="C503" s="7" t="s">
        <v>921</v>
      </c>
      <c r="D503" s="7" t="s">
        <v>6</v>
      </c>
      <c r="E503" s="7" t="s">
        <v>973</v>
      </c>
      <c r="F503" s="2">
        <f>COUNTIF([1]数据结果!$D$1:$D$65536,E503)</f>
        <v>6</v>
      </c>
      <c r="G503" s="2">
        <f>COUNTIF('[2]1-出席名单'!$C$1:$C$65536,B503)</f>
        <v>6</v>
      </c>
      <c r="H503" s="2">
        <f>COUNTIF('[2]2-请假名单'!$C$1:$C$65431,B503)</f>
        <v>0</v>
      </c>
      <c r="I503" s="2">
        <f>COUNTIF('[2]3-无故缺席名单'!$C$1:$C$65536,B503)</f>
        <v>0</v>
      </c>
      <c r="J503" s="2">
        <f t="shared" si="21"/>
        <v>1</v>
      </c>
      <c r="K503" s="9">
        <f t="shared" si="22"/>
        <v>1</v>
      </c>
      <c r="L503" s="10">
        <v>100</v>
      </c>
      <c r="M503" s="2">
        <v>0</v>
      </c>
      <c r="N503" s="2">
        <f t="shared" si="23"/>
        <v>100</v>
      </c>
      <c r="O503" s="2">
        <v>2</v>
      </c>
    </row>
    <row r="504" spans="1:15" ht="16.5" x14ac:dyDescent="0.3">
      <c r="A504" s="7" t="s">
        <v>975</v>
      </c>
      <c r="B504" s="7" t="s">
        <v>974</v>
      </c>
      <c r="C504" s="7" t="s">
        <v>921</v>
      </c>
      <c r="D504" s="7" t="s">
        <v>7</v>
      </c>
      <c r="E504" s="7" t="s">
        <v>973</v>
      </c>
      <c r="F504" s="2">
        <f>COUNTIF([1]数据结果!$D$1:$D$65536,E504)</f>
        <v>6</v>
      </c>
      <c r="G504" s="2">
        <f>COUNTIF('[2]1-出席名单'!$C$1:$C$65536,B504)</f>
        <v>6</v>
      </c>
      <c r="H504" s="2">
        <f>COUNTIF('[2]2-请假名单'!$C$1:$C$65431,B504)</f>
        <v>0</v>
      </c>
      <c r="I504" s="2">
        <f>COUNTIF('[2]3-无故缺席名单'!$C$1:$C$65536,B504)</f>
        <v>0</v>
      </c>
      <c r="J504" s="2">
        <f t="shared" si="21"/>
        <v>1</v>
      </c>
      <c r="K504" s="9">
        <f t="shared" si="22"/>
        <v>1</v>
      </c>
      <c r="L504" s="10">
        <v>100</v>
      </c>
      <c r="M504" s="2">
        <v>0</v>
      </c>
      <c r="N504" s="2">
        <f t="shared" si="23"/>
        <v>100</v>
      </c>
      <c r="O504" s="2">
        <v>2</v>
      </c>
    </row>
    <row r="505" spans="1:15" ht="16.5" x14ac:dyDescent="0.3">
      <c r="A505" s="7" t="s">
        <v>977</v>
      </c>
      <c r="B505" s="7" t="s">
        <v>976</v>
      </c>
      <c r="C505" s="7" t="s">
        <v>921</v>
      </c>
      <c r="D505" s="7" t="s">
        <v>5</v>
      </c>
      <c r="E505" s="7" t="s">
        <v>973</v>
      </c>
      <c r="F505" s="2">
        <f>COUNTIF([1]数据结果!$D$1:$D$65536,E505)</f>
        <v>6</v>
      </c>
      <c r="G505" s="2">
        <f>COUNTIF('[2]1-出席名单'!$C$1:$C$65536,B505)</f>
        <v>6</v>
      </c>
      <c r="H505" s="2">
        <f>COUNTIF('[2]2-请假名单'!$C$1:$C$65431,B505)</f>
        <v>0</v>
      </c>
      <c r="I505" s="2">
        <f>COUNTIF('[2]3-无故缺席名单'!$C$1:$C$65536,B505)</f>
        <v>0</v>
      </c>
      <c r="J505" s="2">
        <f t="shared" si="21"/>
        <v>1</v>
      </c>
      <c r="K505" s="9">
        <f t="shared" si="22"/>
        <v>1</v>
      </c>
      <c r="L505" s="10">
        <v>100</v>
      </c>
      <c r="M505" s="2">
        <v>0</v>
      </c>
      <c r="N505" s="2">
        <f t="shared" si="23"/>
        <v>100</v>
      </c>
      <c r="O505" s="2">
        <v>2</v>
      </c>
    </row>
    <row r="506" spans="1:15" ht="16.5" x14ac:dyDescent="0.3">
      <c r="A506" s="7" t="s">
        <v>979</v>
      </c>
      <c r="B506" s="7" t="s">
        <v>978</v>
      </c>
      <c r="C506" s="7" t="s">
        <v>921</v>
      </c>
      <c r="D506" s="7" t="s">
        <v>6</v>
      </c>
      <c r="E506" s="7" t="s">
        <v>973</v>
      </c>
      <c r="F506" s="2">
        <f>COUNTIF([1]数据结果!$D$1:$D$65536,E506)</f>
        <v>6</v>
      </c>
      <c r="G506" s="2">
        <f>COUNTIF('[2]1-出席名单'!$C$1:$C$65536,B506)</f>
        <v>6</v>
      </c>
      <c r="H506" s="2">
        <f>COUNTIF('[2]2-请假名单'!$C$1:$C$65431,B506)</f>
        <v>0</v>
      </c>
      <c r="I506" s="2">
        <f>COUNTIF('[2]3-无故缺席名单'!$C$1:$C$65536,B506)</f>
        <v>0</v>
      </c>
      <c r="J506" s="2">
        <f t="shared" si="21"/>
        <v>1</v>
      </c>
      <c r="K506" s="9">
        <f t="shared" si="22"/>
        <v>1</v>
      </c>
      <c r="L506" s="10">
        <v>100</v>
      </c>
      <c r="M506" s="2">
        <v>0</v>
      </c>
      <c r="N506" s="2">
        <f t="shared" si="23"/>
        <v>100</v>
      </c>
      <c r="O506" s="2">
        <v>2</v>
      </c>
    </row>
    <row r="507" spans="1:15" ht="16.5" x14ac:dyDescent="0.3">
      <c r="A507" s="7" t="s">
        <v>981</v>
      </c>
      <c r="B507" s="7" t="s">
        <v>980</v>
      </c>
      <c r="C507" s="7" t="s">
        <v>921</v>
      </c>
      <c r="D507" s="7" t="s">
        <v>7</v>
      </c>
      <c r="E507" s="7" t="s">
        <v>973</v>
      </c>
      <c r="F507" s="2">
        <f>COUNTIF([1]数据结果!$D$1:$D$65536,E507)</f>
        <v>6</v>
      </c>
      <c r="G507" s="2">
        <f>COUNTIF('[2]1-出席名单'!$C$1:$C$65536,B507)</f>
        <v>6</v>
      </c>
      <c r="H507" s="2">
        <f>COUNTIF('[2]2-请假名单'!$C$1:$C$65431,B507)</f>
        <v>0</v>
      </c>
      <c r="I507" s="2">
        <f>COUNTIF('[2]3-无故缺席名单'!$C$1:$C$65536,B507)</f>
        <v>0</v>
      </c>
      <c r="J507" s="2">
        <f t="shared" si="21"/>
        <v>1</v>
      </c>
      <c r="K507" s="9">
        <f t="shared" si="22"/>
        <v>1</v>
      </c>
      <c r="L507" s="10">
        <v>100</v>
      </c>
      <c r="M507" s="2">
        <v>0</v>
      </c>
      <c r="N507" s="2">
        <f t="shared" si="23"/>
        <v>100</v>
      </c>
      <c r="O507" s="2">
        <v>2</v>
      </c>
    </row>
    <row r="508" spans="1:15" ht="16.5" x14ac:dyDescent="0.3">
      <c r="A508" s="7" t="s">
        <v>989</v>
      </c>
      <c r="B508" s="7" t="s">
        <v>988</v>
      </c>
      <c r="C508" s="7" t="s">
        <v>921</v>
      </c>
      <c r="D508" s="7" t="s">
        <v>5</v>
      </c>
      <c r="E508" s="7" t="s">
        <v>973</v>
      </c>
      <c r="F508" s="2">
        <f>COUNTIF([1]数据结果!$D$1:$D$65536,E508)</f>
        <v>6</v>
      </c>
      <c r="G508" s="2">
        <f>COUNTIF('[2]1-出席名单'!$C$1:$C$65536,B508)</f>
        <v>6</v>
      </c>
      <c r="H508" s="2">
        <f>COUNTIF('[2]2-请假名单'!$C$1:$C$65431,B508)</f>
        <v>0</v>
      </c>
      <c r="I508" s="2">
        <f>COUNTIF('[2]3-无故缺席名单'!$C$1:$C$65536,B508)</f>
        <v>0</v>
      </c>
      <c r="J508" s="2">
        <f t="shared" si="21"/>
        <v>1</v>
      </c>
      <c r="K508" s="9">
        <f t="shared" si="22"/>
        <v>1</v>
      </c>
      <c r="L508" s="10">
        <v>100</v>
      </c>
      <c r="M508" s="2">
        <v>0</v>
      </c>
      <c r="N508" s="2">
        <f t="shared" si="23"/>
        <v>100</v>
      </c>
      <c r="O508" s="2">
        <v>2</v>
      </c>
    </row>
    <row r="509" spans="1:15" ht="16.5" x14ac:dyDescent="0.3">
      <c r="A509" s="7" t="s">
        <v>997</v>
      </c>
      <c r="B509" s="7" t="s">
        <v>996</v>
      </c>
      <c r="C509" s="7" t="s">
        <v>921</v>
      </c>
      <c r="D509" s="7" t="s">
        <v>6</v>
      </c>
      <c r="E509" s="7" t="s">
        <v>973</v>
      </c>
      <c r="F509" s="2">
        <f>COUNTIF([1]数据结果!$D$1:$D$65536,E509)</f>
        <v>6</v>
      </c>
      <c r="G509" s="2">
        <f>COUNTIF('[2]1-出席名单'!$C$1:$C$65536,B509)</f>
        <v>6</v>
      </c>
      <c r="H509" s="2">
        <f>COUNTIF('[2]2-请假名单'!$C$1:$C$65431,B509)</f>
        <v>0</v>
      </c>
      <c r="I509" s="2">
        <f>COUNTIF('[2]3-无故缺席名单'!$C$1:$C$65536,B509)</f>
        <v>0</v>
      </c>
      <c r="J509" s="2">
        <f t="shared" si="21"/>
        <v>1</v>
      </c>
      <c r="K509" s="9">
        <f t="shared" si="22"/>
        <v>1</v>
      </c>
      <c r="L509" s="10">
        <v>100</v>
      </c>
      <c r="M509" s="2">
        <v>0</v>
      </c>
      <c r="N509" s="2">
        <f t="shared" si="23"/>
        <v>100</v>
      </c>
      <c r="O509" s="2">
        <v>2</v>
      </c>
    </row>
    <row r="510" spans="1:15" ht="16.5" x14ac:dyDescent="0.3">
      <c r="A510" s="7" t="s">
        <v>999</v>
      </c>
      <c r="B510" s="7" t="s">
        <v>998</v>
      </c>
      <c r="C510" s="7" t="s">
        <v>921</v>
      </c>
      <c r="D510" s="7" t="s">
        <v>7</v>
      </c>
      <c r="E510" s="7" t="s">
        <v>973</v>
      </c>
      <c r="F510" s="2">
        <f>COUNTIF([1]数据结果!$D$1:$D$65536,E510)</f>
        <v>6</v>
      </c>
      <c r="G510" s="2">
        <f>COUNTIF('[2]1-出席名单'!$C$1:$C$65536,B510)</f>
        <v>6</v>
      </c>
      <c r="H510" s="2">
        <f>COUNTIF('[2]2-请假名单'!$C$1:$C$65431,B510)</f>
        <v>0</v>
      </c>
      <c r="I510" s="2">
        <f>COUNTIF('[2]3-无故缺席名单'!$C$1:$C$65536,B510)</f>
        <v>0</v>
      </c>
      <c r="J510" s="2">
        <f t="shared" si="21"/>
        <v>1</v>
      </c>
      <c r="K510" s="9">
        <f t="shared" si="22"/>
        <v>1</v>
      </c>
      <c r="L510" s="10">
        <v>100</v>
      </c>
      <c r="M510" s="2">
        <v>0</v>
      </c>
      <c r="N510" s="2">
        <f t="shared" si="23"/>
        <v>100</v>
      </c>
      <c r="O510" s="2">
        <v>2</v>
      </c>
    </row>
    <row r="511" spans="1:15" ht="16.5" x14ac:dyDescent="0.3">
      <c r="A511" s="7" t="s">
        <v>1001</v>
      </c>
      <c r="B511" s="7" t="s">
        <v>1000</v>
      </c>
      <c r="C511" s="7" t="s">
        <v>921</v>
      </c>
      <c r="D511" s="7" t="s">
        <v>6</v>
      </c>
      <c r="E511" s="7" t="s">
        <v>973</v>
      </c>
      <c r="F511" s="2">
        <f>COUNTIF([1]数据结果!$D$1:$D$65536,E511)</f>
        <v>6</v>
      </c>
      <c r="G511" s="2">
        <f>COUNTIF('[2]1-出席名单'!$C$1:$C$65536,B511)</f>
        <v>6</v>
      </c>
      <c r="H511" s="2">
        <f>COUNTIF('[2]2-请假名单'!$C$1:$C$65431,B511)</f>
        <v>0</v>
      </c>
      <c r="I511" s="2">
        <f>COUNTIF('[2]3-无故缺席名单'!$C$1:$C$65536,B511)</f>
        <v>0</v>
      </c>
      <c r="J511" s="2">
        <f t="shared" si="21"/>
        <v>1</v>
      </c>
      <c r="K511" s="9">
        <f t="shared" si="22"/>
        <v>1</v>
      </c>
      <c r="L511" s="10">
        <v>100</v>
      </c>
      <c r="M511" s="2">
        <v>0</v>
      </c>
      <c r="N511" s="2">
        <f t="shared" si="23"/>
        <v>100</v>
      </c>
      <c r="O511" s="2">
        <v>2</v>
      </c>
    </row>
    <row r="512" spans="1:15" ht="16.5" x14ac:dyDescent="0.3">
      <c r="A512" s="7" t="s">
        <v>1003</v>
      </c>
      <c r="B512" s="7" t="s">
        <v>1002</v>
      </c>
      <c r="C512" s="7" t="s">
        <v>921</v>
      </c>
      <c r="D512" s="7" t="s">
        <v>6</v>
      </c>
      <c r="E512" s="7" t="s">
        <v>973</v>
      </c>
      <c r="F512" s="2">
        <f>COUNTIF([1]数据结果!$D$1:$D$65536,E512)</f>
        <v>6</v>
      </c>
      <c r="G512" s="2">
        <f>COUNTIF('[2]1-出席名单'!$C$1:$C$65536,B512)</f>
        <v>6</v>
      </c>
      <c r="H512" s="2">
        <f>COUNTIF('[2]2-请假名单'!$C$1:$C$65431,B512)</f>
        <v>0</v>
      </c>
      <c r="I512" s="2">
        <f>COUNTIF('[2]3-无故缺席名单'!$C$1:$C$65536,B512)</f>
        <v>0</v>
      </c>
      <c r="J512" s="2">
        <f t="shared" si="21"/>
        <v>1</v>
      </c>
      <c r="K512" s="9">
        <f t="shared" si="22"/>
        <v>1</v>
      </c>
      <c r="L512" s="10">
        <v>100</v>
      </c>
      <c r="M512" s="2">
        <v>0</v>
      </c>
      <c r="N512" s="2">
        <f t="shared" si="23"/>
        <v>100</v>
      </c>
      <c r="O512" s="2">
        <v>2</v>
      </c>
    </row>
    <row r="513" spans="1:15" ht="16.5" x14ac:dyDescent="0.3">
      <c r="A513" s="7" t="s">
        <v>1007</v>
      </c>
      <c r="B513" s="7" t="s">
        <v>1006</v>
      </c>
      <c r="C513" s="7" t="s">
        <v>921</v>
      </c>
      <c r="D513" s="7" t="s">
        <v>7</v>
      </c>
      <c r="E513" s="7" t="s">
        <v>973</v>
      </c>
      <c r="F513" s="2">
        <f>COUNTIF([1]数据结果!$D$1:$D$65536,E513)</f>
        <v>6</v>
      </c>
      <c r="G513" s="2">
        <f>COUNTIF('[2]1-出席名单'!$C$1:$C$65536,B513)</f>
        <v>6</v>
      </c>
      <c r="H513" s="2">
        <f>COUNTIF('[2]2-请假名单'!$C$1:$C$65431,B513)</f>
        <v>0</v>
      </c>
      <c r="I513" s="2">
        <f>COUNTIF('[2]3-无故缺席名单'!$C$1:$C$65536,B513)</f>
        <v>0</v>
      </c>
      <c r="J513" s="2">
        <f t="shared" si="21"/>
        <v>1</v>
      </c>
      <c r="K513" s="9">
        <f t="shared" si="22"/>
        <v>1</v>
      </c>
      <c r="L513" s="10">
        <v>100</v>
      </c>
      <c r="M513" s="2">
        <v>0</v>
      </c>
      <c r="N513" s="2">
        <f t="shared" si="23"/>
        <v>100</v>
      </c>
      <c r="O513" s="2">
        <v>2</v>
      </c>
    </row>
    <row r="514" spans="1:15" ht="16.5" x14ac:dyDescent="0.3">
      <c r="A514" s="7" t="s">
        <v>1025</v>
      </c>
      <c r="B514" s="7" t="s">
        <v>1024</v>
      </c>
      <c r="C514" s="7" t="s">
        <v>921</v>
      </c>
      <c r="D514" s="7" t="s">
        <v>6</v>
      </c>
      <c r="E514" s="7" t="s">
        <v>973</v>
      </c>
      <c r="F514" s="2">
        <f>COUNTIF([1]数据结果!$D$1:$D$65536,E514)</f>
        <v>6</v>
      </c>
      <c r="G514" s="2">
        <f>COUNTIF('[2]1-出席名单'!$C$1:$C$65536,B514)</f>
        <v>6</v>
      </c>
      <c r="H514" s="2">
        <f>COUNTIF('[2]2-请假名单'!$C$1:$C$65431,B514)</f>
        <v>0</v>
      </c>
      <c r="I514" s="2">
        <f>COUNTIF('[2]3-无故缺席名单'!$C$1:$C$65536,B514)</f>
        <v>0</v>
      </c>
      <c r="J514" s="2">
        <f t="shared" ref="J514:J577" si="24">IF(SUM(G514:I514)=F514,1,0)</f>
        <v>1</v>
      </c>
      <c r="K514" s="9">
        <f t="shared" ref="K514:K577" si="25">G514/F514</f>
        <v>1</v>
      </c>
      <c r="L514" s="10">
        <v>100</v>
      </c>
      <c r="M514" s="2">
        <v>0</v>
      </c>
      <c r="N514" s="2">
        <f t="shared" ref="N514:N577" si="26">IF(SUM(L514:M514)&lt;0,0,SUM(L514:M514))</f>
        <v>100</v>
      </c>
      <c r="O514" s="2">
        <v>2</v>
      </c>
    </row>
    <row r="515" spans="1:15" ht="16.5" x14ac:dyDescent="0.3">
      <c r="A515" s="7" t="s">
        <v>1027</v>
      </c>
      <c r="B515" s="7" t="s">
        <v>1026</v>
      </c>
      <c r="C515" s="7" t="s">
        <v>921</v>
      </c>
      <c r="D515" s="7" t="s">
        <v>7</v>
      </c>
      <c r="E515" s="7" t="s">
        <v>1028</v>
      </c>
      <c r="F515" s="2">
        <f>COUNTIF([1]数据结果!$D$1:$D$65536,E515)</f>
        <v>5</v>
      </c>
      <c r="G515" s="2">
        <f>COUNTIF('[2]1-出席名单'!$C$1:$C$65536,B515)</f>
        <v>5</v>
      </c>
      <c r="H515" s="2">
        <f>COUNTIF('[2]2-请假名单'!$C$1:$C$65431,B515)</f>
        <v>0</v>
      </c>
      <c r="I515" s="2">
        <f>COUNTIF('[2]3-无故缺席名单'!$C$1:$C$65536,B515)</f>
        <v>0</v>
      </c>
      <c r="J515" s="2">
        <f t="shared" si="24"/>
        <v>1</v>
      </c>
      <c r="K515" s="9">
        <f t="shared" si="25"/>
        <v>1</v>
      </c>
      <c r="L515" s="10">
        <v>100</v>
      </c>
      <c r="M515" s="2">
        <v>-2</v>
      </c>
      <c r="N515" s="2">
        <f t="shared" si="26"/>
        <v>98</v>
      </c>
      <c r="O515" s="2">
        <v>2</v>
      </c>
    </row>
    <row r="516" spans="1:15" ht="16.5" x14ac:dyDescent="0.3">
      <c r="A516" s="7" t="s">
        <v>1847</v>
      </c>
      <c r="B516" s="7" t="s">
        <v>1846</v>
      </c>
      <c r="C516" s="7" t="s">
        <v>921</v>
      </c>
      <c r="D516" s="7" t="s">
        <v>6</v>
      </c>
      <c r="E516" s="7" t="s">
        <v>1028</v>
      </c>
      <c r="F516" s="2">
        <f>COUNTIF([1]数据结果!$D$1:$D$65536,E516)</f>
        <v>5</v>
      </c>
      <c r="G516" s="2">
        <f>COUNTIF('[2]1-出席名单'!$C$1:$C$65536,B516)</f>
        <v>5</v>
      </c>
      <c r="H516" s="2">
        <f>COUNTIF('[2]2-请假名单'!$C$1:$C$65431,B516)</f>
        <v>0</v>
      </c>
      <c r="I516" s="2">
        <f>COUNTIF('[2]3-无故缺席名单'!$C$1:$C$65536,B516)</f>
        <v>0</v>
      </c>
      <c r="J516" s="2">
        <f t="shared" si="24"/>
        <v>1</v>
      </c>
      <c r="K516" s="9">
        <f t="shared" si="25"/>
        <v>1</v>
      </c>
      <c r="L516" s="10">
        <v>100</v>
      </c>
      <c r="M516" s="2">
        <v>-2</v>
      </c>
      <c r="N516" s="2">
        <f t="shared" si="26"/>
        <v>98</v>
      </c>
      <c r="O516" s="2">
        <v>2</v>
      </c>
    </row>
    <row r="517" spans="1:15" ht="16.5" x14ac:dyDescent="0.3">
      <c r="A517" s="7" t="s">
        <v>1030</v>
      </c>
      <c r="B517" s="7" t="s">
        <v>1029</v>
      </c>
      <c r="C517" s="7" t="s">
        <v>921</v>
      </c>
      <c r="D517" s="7" t="s">
        <v>5</v>
      </c>
      <c r="E517" s="7" t="s">
        <v>1028</v>
      </c>
      <c r="F517" s="2">
        <f>COUNTIF([1]数据结果!$D$1:$D$65536,E517)</f>
        <v>5</v>
      </c>
      <c r="G517" s="2">
        <f>COUNTIF('[2]1-出席名单'!$C$1:$C$65536,B517)</f>
        <v>5</v>
      </c>
      <c r="H517" s="2">
        <f>COUNTIF('[2]2-请假名单'!$C$1:$C$65431,B517)</f>
        <v>0</v>
      </c>
      <c r="I517" s="2">
        <f>COUNTIF('[2]3-无故缺席名单'!$C$1:$C$65536,B517)</f>
        <v>0</v>
      </c>
      <c r="J517" s="2">
        <f t="shared" si="24"/>
        <v>1</v>
      </c>
      <c r="K517" s="9">
        <f t="shared" si="25"/>
        <v>1</v>
      </c>
      <c r="L517" s="10">
        <v>100</v>
      </c>
      <c r="M517" s="2">
        <v>-2</v>
      </c>
      <c r="N517" s="2">
        <f t="shared" si="26"/>
        <v>98</v>
      </c>
      <c r="O517" s="2">
        <v>2</v>
      </c>
    </row>
    <row r="518" spans="1:15" ht="16.5" x14ac:dyDescent="0.3">
      <c r="A518" s="7" t="s">
        <v>1032</v>
      </c>
      <c r="B518" s="7" t="s">
        <v>1031</v>
      </c>
      <c r="C518" s="7" t="s">
        <v>921</v>
      </c>
      <c r="D518" s="7" t="s">
        <v>6</v>
      </c>
      <c r="E518" s="7" t="s">
        <v>1028</v>
      </c>
      <c r="F518" s="2">
        <f>COUNTIF([1]数据结果!$D$1:$D$65536,E518)</f>
        <v>5</v>
      </c>
      <c r="G518" s="2">
        <f>COUNTIF('[2]1-出席名单'!$C$1:$C$65536,B518)</f>
        <v>5</v>
      </c>
      <c r="H518" s="2">
        <f>COUNTIF('[2]2-请假名单'!$C$1:$C$65431,B518)</f>
        <v>0</v>
      </c>
      <c r="I518" s="2">
        <f>COUNTIF('[2]3-无故缺席名单'!$C$1:$C$65536,B518)</f>
        <v>0</v>
      </c>
      <c r="J518" s="2">
        <f t="shared" si="24"/>
        <v>1</v>
      </c>
      <c r="K518" s="9">
        <f t="shared" si="25"/>
        <v>1</v>
      </c>
      <c r="L518" s="10">
        <v>100</v>
      </c>
      <c r="M518" s="2">
        <v>-2</v>
      </c>
      <c r="N518" s="2">
        <f t="shared" si="26"/>
        <v>98</v>
      </c>
      <c r="O518" s="2">
        <v>2</v>
      </c>
    </row>
    <row r="519" spans="1:15" ht="16.5" x14ac:dyDescent="0.3">
      <c r="A519" s="7" t="s">
        <v>1034</v>
      </c>
      <c r="B519" s="7" t="s">
        <v>1033</v>
      </c>
      <c r="C519" s="7" t="s">
        <v>921</v>
      </c>
      <c r="D519" s="7" t="s">
        <v>6</v>
      </c>
      <c r="E519" s="7" t="s">
        <v>1028</v>
      </c>
      <c r="F519" s="2">
        <f>COUNTIF([1]数据结果!$D$1:$D$65536,E519)</f>
        <v>5</v>
      </c>
      <c r="G519" s="2">
        <f>COUNTIF('[2]1-出席名单'!$C$1:$C$65536,B519)</f>
        <v>5</v>
      </c>
      <c r="H519" s="2">
        <f>COUNTIF('[2]2-请假名单'!$C$1:$C$65431,B519)</f>
        <v>0</v>
      </c>
      <c r="I519" s="2">
        <f>COUNTIF('[2]3-无故缺席名单'!$C$1:$C$65536,B519)</f>
        <v>0</v>
      </c>
      <c r="J519" s="2">
        <f t="shared" si="24"/>
        <v>1</v>
      </c>
      <c r="K519" s="9">
        <f t="shared" si="25"/>
        <v>1</v>
      </c>
      <c r="L519" s="10">
        <v>100</v>
      </c>
      <c r="M519" s="2">
        <v>-2</v>
      </c>
      <c r="N519" s="2">
        <f t="shared" si="26"/>
        <v>98</v>
      </c>
      <c r="O519" s="2">
        <v>2</v>
      </c>
    </row>
    <row r="520" spans="1:15" ht="16.5" x14ac:dyDescent="0.3">
      <c r="A520" s="7" t="s">
        <v>1036</v>
      </c>
      <c r="B520" s="7" t="s">
        <v>1035</v>
      </c>
      <c r="C520" s="7" t="s">
        <v>921</v>
      </c>
      <c r="D520" s="7" t="s">
        <v>6</v>
      </c>
      <c r="E520" s="7" t="s">
        <v>1028</v>
      </c>
      <c r="F520" s="2">
        <f>COUNTIF([1]数据结果!$D$1:$D$65536,E520)</f>
        <v>5</v>
      </c>
      <c r="G520" s="2">
        <f>COUNTIF('[2]1-出席名单'!$C$1:$C$65536,B520)</f>
        <v>5</v>
      </c>
      <c r="H520" s="2">
        <f>COUNTIF('[2]2-请假名单'!$C$1:$C$65431,B520)</f>
        <v>0</v>
      </c>
      <c r="I520" s="2">
        <f>COUNTIF('[2]3-无故缺席名单'!$C$1:$C$65536,B520)</f>
        <v>0</v>
      </c>
      <c r="J520" s="2">
        <f t="shared" si="24"/>
        <v>1</v>
      </c>
      <c r="K520" s="9">
        <f t="shared" si="25"/>
        <v>1</v>
      </c>
      <c r="L520" s="10">
        <v>100</v>
      </c>
      <c r="M520" s="2">
        <v>-2</v>
      </c>
      <c r="N520" s="2">
        <f t="shared" si="26"/>
        <v>98</v>
      </c>
      <c r="O520" s="2">
        <v>2</v>
      </c>
    </row>
    <row r="521" spans="1:15" ht="16.5" x14ac:dyDescent="0.3">
      <c r="A521" s="7" t="s">
        <v>1038</v>
      </c>
      <c r="B521" s="7" t="s">
        <v>1037</v>
      </c>
      <c r="C521" s="7" t="s">
        <v>921</v>
      </c>
      <c r="D521" s="7" t="s">
        <v>7</v>
      </c>
      <c r="E521" s="7" t="s">
        <v>1028</v>
      </c>
      <c r="F521" s="2">
        <f>COUNTIF([1]数据结果!$D$1:$D$65536,E521)</f>
        <v>5</v>
      </c>
      <c r="G521" s="2">
        <f>COUNTIF('[2]1-出席名单'!$C$1:$C$65536,B521)</f>
        <v>5</v>
      </c>
      <c r="H521" s="2">
        <f>COUNTIF('[2]2-请假名单'!$C$1:$C$65431,B521)</f>
        <v>0</v>
      </c>
      <c r="I521" s="2">
        <f>COUNTIF('[2]3-无故缺席名单'!$C$1:$C$65536,B521)</f>
        <v>0</v>
      </c>
      <c r="J521" s="2">
        <f t="shared" si="24"/>
        <v>1</v>
      </c>
      <c r="K521" s="9">
        <f t="shared" si="25"/>
        <v>1</v>
      </c>
      <c r="L521" s="10">
        <v>100</v>
      </c>
      <c r="M521" s="2">
        <v>-2</v>
      </c>
      <c r="N521" s="2">
        <f t="shared" si="26"/>
        <v>98</v>
      </c>
      <c r="O521" s="2">
        <v>2</v>
      </c>
    </row>
    <row r="522" spans="1:15" ht="16.5" x14ac:dyDescent="0.3">
      <c r="A522" s="7" t="s">
        <v>1040</v>
      </c>
      <c r="B522" s="7" t="s">
        <v>1039</v>
      </c>
      <c r="C522" s="7" t="s">
        <v>921</v>
      </c>
      <c r="D522" s="7" t="s">
        <v>7</v>
      </c>
      <c r="E522" s="7" t="s">
        <v>1028</v>
      </c>
      <c r="F522" s="2">
        <f>COUNTIF([1]数据结果!$D$1:$D$65536,E522)</f>
        <v>5</v>
      </c>
      <c r="G522" s="2">
        <f>COUNTIF('[2]1-出席名单'!$C$1:$C$65536,B522)</f>
        <v>5</v>
      </c>
      <c r="H522" s="2">
        <f>COUNTIF('[2]2-请假名单'!$C$1:$C$65431,B522)</f>
        <v>0</v>
      </c>
      <c r="I522" s="2">
        <f>COUNTIF('[2]3-无故缺席名单'!$C$1:$C$65536,B522)</f>
        <v>0</v>
      </c>
      <c r="J522" s="2">
        <f t="shared" si="24"/>
        <v>1</v>
      </c>
      <c r="K522" s="9">
        <f t="shared" si="25"/>
        <v>1</v>
      </c>
      <c r="L522" s="10">
        <v>100</v>
      </c>
      <c r="M522" s="2">
        <v>-2</v>
      </c>
      <c r="N522" s="2">
        <f t="shared" si="26"/>
        <v>98</v>
      </c>
      <c r="O522" s="2">
        <v>2</v>
      </c>
    </row>
    <row r="523" spans="1:15" ht="16.5" x14ac:dyDescent="0.3">
      <c r="A523" s="7" t="s">
        <v>1042</v>
      </c>
      <c r="B523" s="7" t="s">
        <v>1041</v>
      </c>
      <c r="C523" s="7" t="s">
        <v>921</v>
      </c>
      <c r="D523" s="7" t="s">
        <v>7</v>
      </c>
      <c r="E523" s="7" t="s">
        <v>1028</v>
      </c>
      <c r="F523" s="2">
        <f>COUNTIF([1]数据结果!$D$1:$D$65536,E523)</f>
        <v>5</v>
      </c>
      <c r="G523" s="2">
        <f>COUNTIF('[2]1-出席名单'!$C$1:$C$65536,B523)</f>
        <v>5</v>
      </c>
      <c r="H523" s="2">
        <f>COUNTIF('[2]2-请假名单'!$C$1:$C$65431,B523)</f>
        <v>0</v>
      </c>
      <c r="I523" s="2">
        <f>COUNTIF('[2]3-无故缺席名单'!$C$1:$C$65536,B523)</f>
        <v>0</v>
      </c>
      <c r="J523" s="2">
        <f t="shared" si="24"/>
        <v>1</v>
      </c>
      <c r="K523" s="9">
        <f t="shared" si="25"/>
        <v>1</v>
      </c>
      <c r="L523" s="10">
        <v>100</v>
      </c>
      <c r="M523" s="2">
        <v>-2</v>
      </c>
      <c r="N523" s="2">
        <f t="shared" si="26"/>
        <v>98</v>
      </c>
      <c r="O523" s="2">
        <v>2</v>
      </c>
    </row>
    <row r="524" spans="1:15" ht="16.5" x14ac:dyDescent="0.3">
      <c r="A524" s="7" t="s">
        <v>1044</v>
      </c>
      <c r="B524" s="7" t="s">
        <v>1043</v>
      </c>
      <c r="C524" s="7" t="s">
        <v>921</v>
      </c>
      <c r="D524" s="7" t="s">
        <v>7</v>
      </c>
      <c r="E524" s="7" t="s">
        <v>1028</v>
      </c>
      <c r="F524" s="2">
        <f>COUNTIF([1]数据结果!$D$1:$D$65536,E524)</f>
        <v>5</v>
      </c>
      <c r="G524" s="2">
        <f>COUNTIF('[2]1-出席名单'!$C$1:$C$65536,B524)</f>
        <v>5</v>
      </c>
      <c r="H524" s="2">
        <f>COUNTIF('[2]2-请假名单'!$C$1:$C$65431,B524)</f>
        <v>0</v>
      </c>
      <c r="I524" s="2">
        <f>COUNTIF('[2]3-无故缺席名单'!$C$1:$C$65536,B524)</f>
        <v>0</v>
      </c>
      <c r="J524" s="2">
        <f t="shared" si="24"/>
        <v>1</v>
      </c>
      <c r="K524" s="9">
        <f t="shared" si="25"/>
        <v>1</v>
      </c>
      <c r="L524" s="10">
        <v>100</v>
      </c>
      <c r="M524" s="2">
        <v>-2</v>
      </c>
      <c r="N524" s="2">
        <f t="shared" si="26"/>
        <v>98</v>
      </c>
      <c r="O524" s="2">
        <v>2</v>
      </c>
    </row>
    <row r="525" spans="1:15" ht="16.5" x14ac:dyDescent="0.3">
      <c r="A525" s="7" t="s">
        <v>1046</v>
      </c>
      <c r="B525" s="7" t="s">
        <v>1045</v>
      </c>
      <c r="C525" s="7" t="s">
        <v>921</v>
      </c>
      <c r="D525" s="7" t="s">
        <v>7</v>
      </c>
      <c r="E525" s="7" t="s">
        <v>1028</v>
      </c>
      <c r="F525" s="2">
        <f>COUNTIF([1]数据结果!$D$1:$D$65536,E525)</f>
        <v>5</v>
      </c>
      <c r="G525" s="2">
        <f>COUNTIF('[2]1-出席名单'!$C$1:$C$65536,B525)</f>
        <v>5</v>
      </c>
      <c r="H525" s="2">
        <f>COUNTIF('[2]2-请假名单'!$C$1:$C$65431,B525)</f>
        <v>0</v>
      </c>
      <c r="I525" s="2">
        <f>COUNTIF('[2]3-无故缺席名单'!$C$1:$C$65536,B525)</f>
        <v>0</v>
      </c>
      <c r="J525" s="2">
        <f t="shared" si="24"/>
        <v>1</v>
      </c>
      <c r="K525" s="9">
        <f t="shared" si="25"/>
        <v>1</v>
      </c>
      <c r="L525" s="10">
        <v>100</v>
      </c>
      <c r="M525" s="2">
        <v>-2</v>
      </c>
      <c r="N525" s="2">
        <f t="shared" si="26"/>
        <v>98</v>
      </c>
      <c r="O525" s="2">
        <v>2</v>
      </c>
    </row>
    <row r="526" spans="1:15" ht="16.5" x14ac:dyDescent="0.3">
      <c r="A526" s="7" t="s">
        <v>1048</v>
      </c>
      <c r="B526" s="7" t="s">
        <v>1047</v>
      </c>
      <c r="C526" s="7" t="s">
        <v>921</v>
      </c>
      <c r="D526" s="7" t="s">
        <v>5</v>
      </c>
      <c r="E526" s="7" t="s">
        <v>1028</v>
      </c>
      <c r="F526" s="2">
        <f>COUNTIF([1]数据结果!$D$1:$D$65536,E526)</f>
        <v>5</v>
      </c>
      <c r="G526" s="2">
        <f>COUNTIF('[2]1-出席名单'!$C$1:$C$65536,B526)</f>
        <v>5</v>
      </c>
      <c r="H526" s="2">
        <f>COUNTIF('[2]2-请假名单'!$C$1:$C$65431,B526)</f>
        <v>0</v>
      </c>
      <c r="I526" s="2">
        <f>COUNTIF('[2]3-无故缺席名单'!$C$1:$C$65536,B526)</f>
        <v>0</v>
      </c>
      <c r="J526" s="2">
        <f t="shared" si="24"/>
        <v>1</v>
      </c>
      <c r="K526" s="9">
        <f t="shared" si="25"/>
        <v>1</v>
      </c>
      <c r="L526" s="10">
        <v>100</v>
      </c>
      <c r="M526" s="2">
        <v>-2</v>
      </c>
      <c r="N526" s="2">
        <f t="shared" si="26"/>
        <v>98</v>
      </c>
      <c r="O526" s="2">
        <v>2</v>
      </c>
    </row>
    <row r="527" spans="1:15" ht="16.5" x14ac:dyDescent="0.3">
      <c r="A527" s="7" t="s">
        <v>1050</v>
      </c>
      <c r="B527" s="7" t="s">
        <v>1049</v>
      </c>
      <c r="C527" s="7" t="s">
        <v>921</v>
      </c>
      <c r="D527" s="7" t="s">
        <v>7</v>
      </c>
      <c r="E527" s="7" t="s">
        <v>1028</v>
      </c>
      <c r="F527" s="2">
        <f>COUNTIF([1]数据结果!$D$1:$D$65536,E527)</f>
        <v>5</v>
      </c>
      <c r="G527" s="2">
        <f>COUNTIF('[2]1-出席名单'!$C$1:$C$65536,B527)</f>
        <v>5</v>
      </c>
      <c r="H527" s="2">
        <f>COUNTIF('[2]2-请假名单'!$C$1:$C$65431,B527)</f>
        <v>0</v>
      </c>
      <c r="I527" s="2">
        <f>COUNTIF('[2]3-无故缺席名单'!$C$1:$C$65536,B527)</f>
        <v>0</v>
      </c>
      <c r="J527" s="2">
        <f t="shared" si="24"/>
        <v>1</v>
      </c>
      <c r="K527" s="9">
        <f t="shared" si="25"/>
        <v>1</v>
      </c>
      <c r="L527" s="10">
        <v>100</v>
      </c>
      <c r="M527" s="2">
        <v>-2</v>
      </c>
      <c r="N527" s="2">
        <f t="shared" si="26"/>
        <v>98</v>
      </c>
      <c r="O527" s="2">
        <v>2</v>
      </c>
    </row>
    <row r="528" spans="1:15" ht="16.5" x14ac:dyDescent="0.3">
      <c r="A528" s="7" t="s">
        <v>1052</v>
      </c>
      <c r="B528" s="7" t="s">
        <v>1051</v>
      </c>
      <c r="C528" s="7" t="s">
        <v>921</v>
      </c>
      <c r="D528" s="7" t="s">
        <v>7</v>
      </c>
      <c r="E528" s="7" t="s">
        <v>1028</v>
      </c>
      <c r="F528" s="2">
        <f>COUNTIF([1]数据结果!$D$1:$D$65536,E528)</f>
        <v>5</v>
      </c>
      <c r="G528" s="2">
        <f>COUNTIF('[2]1-出席名单'!$C$1:$C$65536,B528)</f>
        <v>5</v>
      </c>
      <c r="H528" s="2">
        <f>COUNTIF('[2]2-请假名单'!$C$1:$C$65431,B528)</f>
        <v>0</v>
      </c>
      <c r="I528" s="2">
        <f>COUNTIF('[2]3-无故缺席名单'!$C$1:$C$65536,B528)</f>
        <v>0</v>
      </c>
      <c r="J528" s="2">
        <f t="shared" si="24"/>
        <v>1</v>
      </c>
      <c r="K528" s="9">
        <f t="shared" si="25"/>
        <v>1</v>
      </c>
      <c r="L528" s="10">
        <v>100</v>
      </c>
      <c r="M528" s="2">
        <v>-2</v>
      </c>
      <c r="N528" s="2">
        <f t="shared" si="26"/>
        <v>98</v>
      </c>
      <c r="O528" s="2">
        <v>2</v>
      </c>
    </row>
    <row r="529" spans="1:15" ht="16.5" x14ac:dyDescent="0.3">
      <c r="A529" s="7" t="s">
        <v>1054</v>
      </c>
      <c r="B529" s="7" t="s">
        <v>1053</v>
      </c>
      <c r="C529" s="7" t="s">
        <v>921</v>
      </c>
      <c r="D529" s="7" t="s">
        <v>7</v>
      </c>
      <c r="E529" s="7" t="s">
        <v>1028</v>
      </c>
      <c r="F529" s="2">
        <f>COUNTIF([1]数据结果!$D$1:$D$65536,E529)</f>
        <v>5</v>
      </c>
      <c r="G529" s="2">
        <f>COUNTIF('[2]1-出席名单'!$C$1:$C$65536,B529)</f>
        <v>5</v>
      </c>
      <c r="H529" s="2">
        <f>COUNTIF('[2]2-请假名单'!$C$1:$C$65431,B529)</f>
        <v>0</v>
      </c>
      <c r="I529" s="2">
        <f>COUNTIF('[2]3-无故缺席名单'!$C$1:$C$65536,B529)</f>
        <v>0</v>
      </c>
      <c r="J529" s="2">
        <f t="shared" si="24"/>
        <v>1</v>
      </c>
      <c r="K529" s="9">
        <f t="shared" si="25"/>
        <v>1</v>
      </c>
      <c r="L529" s="10">
        <v>100</v>
      </c>
      <c r="M529" s="2">
        <v>-2</v>
      </c>
      <c r="N529" s="2">
        <f t="shared" si="26"/>
        <v>98</v>
      </c>
      <c r="O529" s="2">
        <v>2</v>
      </c>
    </row>
    <row r="530" spans="1:15" ht="16.5" x14ac:dyDescent="0.3">
      <c r="A530" s="7" t="s">
        <v>1056</v>
      </c>
      <c r="B530" s="7" t="s">
        <v>1055</v>
      </c>
      <c r="C530" s="7" t="s">
        <v>921</v>
      </c>
      <c r="D530" s="7" t="s">
        <v>6</v>
      </c>
      <c r="E530" s="7" t="s">
        <v>1028</v>
      </c>
      <c r="F530" s="2">
        <f>COUNTIF([1]数据结果!$D$1:$D$65536,E530)</f>
        <v>5</v>
      </c>
      <c r="G530" s="2">
        <f>COUNTIF('[2]1-出席名单'!$C$1:$C$65536,B530)</f>
        <v>5</v>
      </c>
      <c r="H530" s="2">
        <f>COUNTIF('[2]2-请假名单'!$C$1:$C$65431,B530)</f>
        <v>0</v>
      </c>
      <c r="I530" s="2">
        <f>COUNTIF('[2]3-无故缺席名单'!$C$1:$C$65536,B530)</f>
        <v>0</v>
      </c>
      <c r="J530" s="2">
        <f t="shared" si="24"/>
        <v>1</v>
      </c>
      <c r="K530" s="9">
        <f t="shared" si="25"/>
        <v>1</v>
      </c>
      <c r="L530" s="10">
        <v>100</v>
      </c>
      <c r="M530" s="2">
        <v>-2</v>
      </c>
      <c r="N530" s="2">
        <f t="shared" si="26"/>
        <v>98</v>
      </c>
      <c r="O530" s="2">
        <v>2</v>
      </c>
    </row>
    <row r="531" spans="1:15" ht="16.5" x14ac:dyDescent="0.3">
      <c r="A531" s="7" t="s">
        <v>1058</v>
      </c>
      <c r="B531" s="7" t="s">
        <v>1057</v>
      </c>
      <c r="C531" s="7" t="s">
        <v>921</v>
      </c>
      <c r="D531" s="7" t="s">
        <v>7</v>
      </c>
      <c r="E531" s="7" t="s">
        <v>1028</v>
      </c>
      <c r="F531" s="2">
        <f>COUNTIF([1]数据结果!$D$1:$D$65536,E531)</f>
        <v>5</v>
      </c>
      <c r="G531" s="2">
        <f>COUNTIF('[2]1-出席名单'!$C$1:$C$65536,B531)</f>
        <v>5</v>
      </c>
      <c r="H531" s="2">
        <f>COUNTIF('[2]2-请假名单'!$C$1:$C$65431,B531)</f>
        <v>0</v>
      </c>
      <c r="I531" s="2">
        <f>COUNTIF('[2]3-无故缺席名单'!$C$1:$C$65536,B531)</f>
        <v>0</v>
      </c>
      <c r="J531" s="2">
        <f t="shared" si="24"/>
        <v>1</v>
      </c>
      <c r="K531" s="9">
        <f t="shared" si="25"/>
        <v>1</v>
      </c>
      <c r="L531" s="10">
        <v>100</v>
      </c>
      <c r="M531" s="2">
        <v>-2</v>
      </c>
      <c r="N531" s="2">
        <f t="shared" si="26"/>
        <v>98</v>
      </c>
      <c r="O531" s="2">
        <v>2</v>
      </c>
    </row>
    <row r="532" spans="1:15" ht="16.5" x14ac:dyDescent="0.3">
      <c r="A532" s="7" t="s">
        <v>1060</v>
      </c>
      <c r="B532" s="7" t="s">
        <v>1059</v>
      </c>
      <c r="C532" s="7" t="s">
        <v>921</v>
      </c>
      <c r="D532" s="7" t="s">
        <v>6</v>
      </c>
      <c r="E532" s="7" t="s">
        <v>1028</v>
      </c>
      <c r="F532" s="2">
        <f>COUNTIF([1]数据结果!$D$1:$D$65536,E532)</f>
        <v>5</v>
      </c>
      <c r="G532" s="2">
        <f>COUNTIF('[2]1-出席名单'!$C$1:$C$65536,B532)</f>
        <v>5</v>
      </c>
      <c r="H532" s="2">
        <f>COUNTIF('[2]2-请假名单'!$C$1:$C$65431,B532)</f>
        <v>0</v>
      </c>
      <c r="I532" s="2">
        <f>COUNTIF('[2]3-无故缺席名单'!$C$1:$C$65536,B532)</f>
        <v>0</v>
      </c>
      <c r="J532" s="2">
        <f t="shared" si="24"/>
        <v>1</v>
      </c>
      <c r="K532" s="9">
        <f t="shared" si="25"/>
        <v>1</v>
      </c>
      <c r="L532" s="10">
        <v>100</v>
      </c>
      <c r="M532" s="2">
        <v>-2</v>
      </c>
      <c r="N532" s="2">
        <f t="shared" si="26"/>
        <v>98</v>
      </c>
      <c r="O532" s="2">
        <v>2</v>
      </c>
    </row>
    <row r="533" spans="1:15" ht="16.5" x14ac:dyDescent="0.3">
      <c r="A533" s="7" t="s">
        <v>1062</v>
      </c>
      <c r="B533" s="7" t="s">
        <v>1061</v>
      </c>
      <c r="C533" s="7" t="s">
        <v>921</v>
      </c>
      <c r="D533" s="7" t="s">
        <v>6</v>
      </c>
      <c r="E533" s="7" t="s">
        <v>1028</v>
      </c>
      <c r="F533" s="2">
        <f>COUNTIF([1]数据结果!$D$1:$D$65536,E533)</f>
        <v>5</v>
      </c>
      <c r="G533" s="2">
        <f>COUNTIF('[2]1-出席名单'!$C$1:$C$65536,B533)</f>
        <v>5</v>
      </c>
      <c r="H533" s="2">
        <f>COUNTIF('[2]2-请假名单'!$C$1:$C$65431,B533)</f>
        <v>0</v>
      </c>
      <c r="I533" s="2">
        <f>COUNTIF('[2]3-无故缺席名单'!$C$1:$C$65536,B533)</f>
        <v>0</v>
      </c>
      <c r="J533" s="2">
        <f t="shared" si="24"/>
        <v>1</v>
      </c>
      <c r="K533" s="9">
        <f t="shared" si="25"/>
        <v>1</v>
      </c>
      <c r="L533" s="10">
        <v>100</v>
      </c>
      <c r="M533" s="2">
        <v>-2</v>
      </c>
      <c r="N533" s="2">
        <f t="shared" si="26"/>
        <v>98</v>
      </c>
      <c r="O533" s="2">
        <v>2</v>
      </c>
    </row>
    <row r="534" spans="1:15" ht="16.5" x14ac:dyDescent="0.3">
      <c r="A534" s="7" t="s">
        <v>1064</v>
      </c>
      <c r="B534" s="7" t="s">
        <v>1063</v>
      </c>
      <c r="C534" s="7" t="s">
        <v>921</v>
      </c>
      <c r="D534" s="7" t="s">
        <v>6</v>
      </c>
      <c r="E534" s="7" t="s">
        <v>1028</v>
      </c>
      <c r="F534" s="2">
        <f>COUNTIF([1]数据结果!$D$1:$D$65536,E534)</f>
        <v>5</v>
      </c>
      <c r="G534" s="2">
        <f>COUNTIF('[2]1-出席名单'!$C$1:$C$65536,B534)</f>
        <v>5</v>
      </c>
      <c r="H534" s="2">
        <f>COUNTIF('[2]2-请假名单'!$C$1:$C$65431,B534)</f>
        <v>0</v>
      </c>
      <c r="I534" s="2">
        <f>COUNTIF('[2]3-无故缺席名单'!$C$1:$C$65536,B534)</f>
        <v>0</v>
      </c>
      <c r="J534" s="2">
        <f t="shared" si="24"/>
        <v>1</v>
      </c>
      <c r="K534" s="9">
        <f t="shared" si="25"/>
        <v>1</v>
      </c>
      <c r="L534" s="10">
        <v>100</v>
      </c>
      <c r="M534" s="2">
        <v>-2</v>
      </c>
      <c r="N534" s="2">
        <f t="shared" si="26"/>
        <v>98</v>
      </c>
      <c r="O534" s="2">
        <v>2</v>
      </c>
    </row>
    <row r="535" spans="1:15" ht="16.5" x14ac:dyDescent="0.3">
      <c r="A535" s="7" t="s">
        <v>1066</v>
      </c>
      <c r="B535" s="7" t="s">
        <v>1065</v>
      </c>
      <c r="C535" s="7" t="s">
        <v>921</v>
      </c>
      <c r="D535" s="7" t="s">
        <v>6</v>
      </c>
      <c r="E535" s="7" t="s">
        <v>1028</v>
      </c>
      <c r="F535" s="2">
        <f>COUNTIF([1]数据结果!$D$1:$D$65536,E535)</f>
        <v>5</v>
      </c>
      <c r="G535" s="2">
        <f>COUNTIF('[2]1-出席名单'!$C$1:$C$65536,B535)</f>
        <v>5</v>
      </c>
      <c r="H535" s="2">
        <f>COUNTIF('[2]2-请假名单'!$C$1:$C$65431,B535)</f>
        <v>0</v>
      </c>
      <c r="I535" s="2">
        <f>COUNTIF('[2]3-无故缺席名单'!$C$1:$C$65536,B535)</f>
        <v>0</v>
      </c>
      <c r="J535" s="2">
        <f t="shared" si="24"/>
        <v>1</v>
      </c>
      <c r="K535" s="9">
        <f t="shared" si="25"/>
        <v>1</v>
      </c>
      <c r="L535" s="10">
        <v>100</v>
      </c>
      <c r="M535" s="2">
        <v>-2</v>
      </c>
      <c r="N535" s="2">
        <f t="shared" si="26"/>
        <v>98</v>
      </c>
      <c r="O535" s="2">
        <v>2</v>
      </c>
    </row>
    <row r="536" spans="1:15" ht="16.5" x14ac:dyDescent="0.3">
      <c r="A536" s="7" t="s">
        <v>1068</v>
      </c>
      <c r="B536" s="7" t="s">
        <v>1067</v>
      </c>
      <c r="C536" s="7" t="s">
        <v>921</v>
      </c>
      <c r="D536" s="7" t="s">
        <v>7</v>
      </c>
      <c r="E536" s="7" t="s">
        <v>1028</v>
      </c>
      <c r="F536" s="2">
        <f>COUNTIF([1]数据结果!$D$1:$D$65536,E536)</f>
        <v>5</v>
      </c>
      <c r="G536" s="2">
        <f>COUNTIF('[2]1-出席名单'!$C$1:$C$65536,B536)</f>
        <v>5</v>
      </c>
      <c r="H536" s="2">
        <f>COUNTIF('[2]2-请假名单'!$C$1:$C$65431,B536)</f>
        <v>0</v>
      </c>
      <c r="I536" s="2">
        <f>COUNTIF('[2]3-无故缺席名单'!$C$1:$C$65536,B536)</f>
        <v>0</v>
      </c>
      <c r="J536" s="2">
        <f t="shared" si="24"/>
        <v>1</v>
      </c>
      <c r="K536" s="9">
        <f t="shared" si="25"/>
        <v>1</v>
      </c>
      <c r="L536" s="10">
        <v>100</v>
      </c>
      <c r="M536" s="2">
        <v>-2</v>
      </c>
      <c r="N536" s="2">
        <f t="shared" si="26"/>
        <v>98</v>
      </c>
      <c r="O536" s="2">
        <v>2</v>
      </c>
    </row>
    <row r="537" spans="1:15" ht="16.5" x14ac:dyDescent="0.3">
      <c r="A537" s="7" t="s">
        <v>1070</v>
      </c>
      <c r="B537" s="7" t="s">
        <v>1069</v>
      </c>
      <c r="C537" s="7" t="s">
        <v>921</v>
      </c>
      <c r="D537" s="7" t="s">
        <v>7</v>
      </c>
      <c r="E537" s="7" t="s">
        <v>1028</v>
      </c>
      <c r="F537" s="2">
        <f>COUNTIF([1]数据结果!$D$1:$D$65536,E537)</f>
        <v>5</v>
      </c>
      <c r="G537" s="2">
        <f>COUNTIF('[2]1-出席名单'!$C$1:$C$65536,B537)</f>
        <v>5</v>
      </c>
      <c r="H537" s="2">
        <f>COUNTIF('[2]2-请假名单'!$C$1:$C$65431,B537)</f>
        <v>0</v>
      </c>
      <c r="I537" s="2">
        <f>COUNTIF('[2]3-无故缺席名单'!$C$1:$C$65536,B537)</f>
        <v>0</v>
      </c>
      <c r="J537" s="2">
        <f t="shared" si="24"/>
        <v>1</v>
      </c>
      <c r="K537" s="9">
        <f t="shared" si="25"/>
        <v>1</v>
      </c>
      <c r="L537" s="10">
        <v>100</v>
      </c>
      <c r="M537" s="2">
        <v>-2</v>
      </c>
      <c r="N537" s="2">
        <f t="shared" si="26"/>
        <v>98</v>
      </c>
      <c r="O537" s="2">
        <v>2</v>
      </c>
    </row>
    <row r="538" spans="1:15" ht="16.5" x14ac:dyDescent="0.3">
      <c r="A538" s="7" t="s">
        <v>1072</v>
      </c>
      <c r="B538" s="7" t="s">
        <v>1071</v>
      </c>
      <c r="C538" s="7" t="s">
        <v>921</v>
      </c>
      <c r="D538" s="7" t="s">
        <v>6</v>
      </c>
      <c r="E538" s="7" t="s">
        <v>1028</v>
      </c>
      <c r="F538" s="2">
        <f>COUNTIF([1]数据结果!$D$1:$D$65536,E538)</f>
        <v>5</v>
      </c>
      <c r="G538" s="2">
        <f>COUNTIF('[2]1-出席名单'!$C$1:$C$65536,B538)</f>
        <v>5</v>
      </c>
      <c r="H538" s="2">
        <f>COUNTIF('[2]2-请假名单'!$C$1:$C$65431,B538)</f>
        <v>0</v>
      </c>
      <c r="I538" s="2">
        <f>COUNTIF('[2]3-无故缺席名单'!$C$1:$C$65536,B538)</f>
        <v>0</v>
      </c>
      <c r="J538" s="2">
        <f t="shared" si="24"/>
        <v>1</v>
      </c>
      <c r="K538" s="9">
        <f t="shared" si="25"/>
        <v>1</v>
      </c>
      <c r="L538" s="10">
        <v>100</v>
      </c>
      <c r="M538" s="2">
        <v>-2</v>
      </c>
      <c r="N538" s="2">
        <f t="shared" si="26"/>
        <v>98</v>
      </c>
      <c r="O538" s="2">
        <v>2</v>
      </c>
    </row>
    <row r="539" spans="1:15" ht="16.5" x14ac:dyDescent="0.3">
      <c r="A539" s="7" t="s">
        <v>1849</v>
      </c>
      <c r="B539" s="7" t="s">
        <v>1848</v>
      </c>
      <c r="C539" s="7" t="s">
        <v>921</v>
      </c>
      <c r="D539" s="7" t="s">
        <v>6</v>
      </c>
      <c r="E539" s="7" t="s">
        <v>1028</v>
      </c>
      <c r="F539" s="2">
        <f>COUNTIF([1]数据结果!$D$1:$D$65536,E539)</f>
        <v>5</v>
      </c>
      <c r="G539" s="2">
        <f>COUNTIF('[2]1-出席名单'!$C$1:$C$65536,B539)</f>
        <v>5</v>
      </c>
      <c r="H539" s="2">
        <f>COUNTIF('[2]2-请假名单'!$C$1:$C$65431,B539)</f>
        <v>0</v>
      </c>
      <c r="I539" s="2">
        <f>COUNTIF('[2]3-无故缺席名单'!$C$1:$C$65536,B539)</f>
        <v>0</v>
      </c>
      <c r="J539" s="2">
        <f t="shared" si="24"/>
        <v>1</v>
      </c>
      <c r="K539" s="9">
        <f t="shared" si="25"/>
        <v>1</v>
      </c>
      <c r="L539" s="10">
        <v>100</v>
      </c>
      <c r="M539" s="2">
        <v>-2</v>
      </c>
      <c r="N539" s="2">
        <f t="shared" si="26"/>
        <v>98</v>
      </c>
      <c r="O539" s="2">
        <v>2</v>
      </c>
    </row>
    <row r="540" spans="1:15" ht="16.5" x14ac:dyDescent="0.3">
      <c r="A540" s="7" t="s">
        <v>1851</v>
      </c>
      <c r="B540" s="7" t="s">
        <v>1850</v>
      </c>
      <c r="C540" s="7" t="s">
        <v>921</v>
      </c>
      <c r="D540" s="7" t="s">
        <v>7</v>
      </c>
      <c r="E540" s="7" t="s">
        <v>1028</v>
      </c>
      <c r="F540" s="2">
        <f>COUNTIF([1]数据结果!$D$1:$D$65536,E540)</f>
        <v>5</v>
      </c>
      <c r="G540" s="2">
        <f>COUNTIF('[2]1-出席名单'!$C$1:$C$65536,B540)</f>
        <v>5</v>
      </c>
      <c r="H540" s="2">
        <f>COUNTIF('[2]2-请假名单'!$C$1:$C$65431,B540)</f>
        <v>0</v>
      </c>
      <c r="I540" s="2">
        <f>COUNTIF('[2]3-无故缺席名单'!$C$1:$C$65536,B540)</f>
        <v>0</v>
      </c>
      <c r="J540" s="2">
        <f t="shared" si="24"/>
        <v>1</v>
      </c>
      <c r="K540" s="9">
        <f t="shared" si="25"/>
        <v>1</v>
      </c>
      <c r="L540" s="10">
        <v>100</v>
      </c>
      <c r="M540" s="2">
        <v>-2</v>
      </c>
      <c r="N540" s="2">
        <f t="shared" si="26"/>
        <v>98</v>
      </c>
      <c r="O540" s="2">
        <v>2</v>
      </c>
    </row>
    <row r="541" spans="1:15" ht="16.5" x14ac:dyDescent="0.3">
      <c r="A541" s="7" t="s">
        <v>1853</v>
      </c>
      <c r="B541" s="7" t="s">
        <v>1852</v>
      </c>
      <c r="C541" s="7" t="s">
        <v>921</v>
      </c>
      <c r="D541" s="7" t="s">
        <v>7</v>
      </c>
      <c r="E541" s="7" t="s">
        <v>1028</v>
      </c>
      <c r="F541" s="2">
        <f>COUNTIF([1]数据结果!$D$1:$D$65536,E541)</f>
        <v>5</v>
      </c>
      <c r="G541" s="2">
        <f>COUNTIF('[2]1-出席名单'!$C$1:$C$65536,B541)</f>
        <v>5</v>
      </c>
      <c r="H541" s="2">
        <f>COUNTIF('[2]2-请假名单'!$C$1:$C$65431,B541)</f>
        <v>0</v>
      </c>
      <c r="I541" s="2">
        <f>COUNTIF('[2]3-无故缺席名单'!$C$1:$C$65536,B541)</f>
        <v>0</v>
      </c>
      <c r="J541" s="2">
        <f t="shared" si="24"/>
        <v>1</v>
      </c>
      <c r="K541" s="9">
        <f t="shared" si="25"/>
        <v>1</v>
      </c>
      <c r="L541" s="10">
        <v>100</v>
      </c>
      <c r="M541" s="2">
        <v>-2</v>
      </c>
      <c r="N541" s="2">
        <f t="shared" si="26"/>
        <v>98</v>
      </c>
      <c r="O541" s="2">
        <v>2</v>
      </c>
    </row>
    <row r="542" spans="1:15" ht="16.5" x14ac:dyDescent="0.3">
      <c r="A542" s="7" t="s">
        <v>1855</v>
      </c>
      <c r="B542" s="7" t="s">
        <v>1854</v>
      </c>
      <c r="C542" s="7" t="s">
        <v>921</v>
      </c>
      <c r="D542" s="7" t="s">
        <v>5</v>
      </c>
      <c r="E542" s="7" t="s">
        <v>1028</v>
      </c>
      <c r="F542" s="2">
        <f>COUNTIF([1]数据结果!$D$1:$D$65536,E542)</f>
        <v>5</v>
      </c>
      <c r="G542" s="2">
        <f>COUNTIF('[2]1-出席名单'!$C$1:$C$65536,B542)</f>
        <v>5</v>
      </c>
      <c r="H542" s="2">
        <f>COUNTIF('[2]2-请假名单'!$C$1:$C$65431,B542)</f>
        <v>0</v>
      </c>
      <c r="I542" s="2">
        <f>COUNTIF('[2]3-无故缺席名单'!$C$1:$C$65536,B542)</f>
        <v>0</v>
      </c>
      <c r="J542" s="2">
        <f t="shared" si="24"/>
        <v>1</v>
      </c>
      <c r="K542" s="9">
        <f t="shared" si="25"/>
        <v>1</v>
      </c>
      <c r="L542" s="10">
        <v>100</v>
      </c>
      <c r="M542" s="2">
        <v>-2</v>
      </c>
      <c r="N542" s="2">
        <f t="shared" si="26"/>
        <v>98</v>
      </c>
      <c r="O542" s="2">
        <v>2</v>
      </c>
    </row>
    <row r="543" spans="1:15" ht="16.5" x14ac:dyDescent="0.3">
      <c r="A543" s="7" t="s">
        <v>1081</v>
      </c>
      <c r="B543" s="7" t="s">
        <v>1080</v>
      </c>
      <c r="C543" s="7" t="s">
        <v>921</v>
      </c>
      <c r="D543" s="7" t="s">
        <v>9</v>
      </c>
      <c r="E543" s="7" t="s">
        <v>1075</v>
      </c>
      <c r="F543" s="2">
        <f>COUNTIF([1]数据结果!$D$1:$D$65536,E543)</f>
        <v>6</v>
      </c>
      <c r="G543" s="2">
        <f>COUNTIF('[2]1-出席名单'!$C$1:$C$65536,B543)</f>
        <v>5</v>
      </c>
      <c r="H543" s="2">
        <f>COUNTIF('[2]2-请假名单'!$C$1:$C$65431,B543)</f>
        <v>1</v>
      </c>
      <c r="I543" s="2">
        <f>COUNTIF('[2]3-无故缺席名单'!$C$1:$C$65536,B543)</f>
        <v>0</v>
      </c>
      <c r="J543" s="2">
        <f t="shared" si="24"/>
        <v>1</v>
      </c>
      <c r="K543" s="9">
        <f t="shared" si="25"/>
        <v>0.83333333333333337</v>
      </c>
      <c r="L543" s="10">
        <v>95</v>
      </c>
      <c r="M543" s="2">
        <v>0</v>
      </c>
      <c r="N543" s="2">
        <f t="shared" si="26"/>
        <v>95</v>
      </c>
      <c r="O543" s="2">
        <v>2</v>
      </c>
    </row>
    <row r="544" spans="1:15" ht="16.5" x14ac:dyDescent="0.3">
      <c r="A544" s="7" t="s">
        <v>1085</v>
      </c>
      <c r="B544" s="7" t="s">
        <v>1084</v>
      </c>
      <c r="C544" s="7" t="s">
        <v>921</v>
      </c>
      <c r="D544" s="7" t="s">
        <v>9</v>
      </c>
      <c r="E544" s="7" t="s">
        <v>1075</v>
      </c>
      <c r="F544" s="2">
        <f>COUNTIF([1]数据结果!$D$1:$D$65536,E544)</f>
        <v>6</v>
      </c>
      <c r="G544" s="2">
        <f>COUNTIF('[2]1-出席名单'!$C$1:$C$65536,B544)</f>
        <v>5</v>
      </c>
      <c r="H544" s="2">
        <f>COUNTIF('[2]2-请假名单'!$C$1:$C$65431,B544)</f>
        <v>1</v>
      </c>
      <c r="I544" s="2">
        <f>COUNTIF('[2]3-无故缺席名单'!$C$1:$C$65536,B544)</f>
        <v>0</v>
      </c>
      <c r="J544" s="2">
        <f t="shared" si="24"/>
        <v>1</v>
      </c>
      <c r="K544" s="9">
        <f t="shared" si="25"/>
        <v>0.83333333333333337</v>
      </c>
      <c r="L544" s="10">
        <v>95</v>
      </c>
      <c r="M544" s="2">
        <v>0</v>
      </c>
      <c r="N544" s="2">
        <f t="shared" si="26"/>
        <v>95</v>
      </c>
      <c r="O544" s="2">
        <v>2</v>
      </c>
    </row>
    <row r="545" spans="1:15" ht="16.5" x14ac:dyDescent="0.3">
      <c r="A545" s="7" t="s">
        <v>1091</v>
      </c>
      <c r="B545" s="7" t="s">
        <v>1090</v>
      </c>
      <c r="C545" s="7" t="s">
        <v>921</v>
      </c>
      <c r="D545" s="7" t="s">
        <v>9</v>
      </c>
      <c r="E545" s="7" t="s">
        <v>1075</v>
      </c>
      <c r="F545" s="2">
        <f>COUNTIF([1]数据结果!$D$1:$D$65536,E545)</f>
        <v>6</v>
      </c>
      <c r="G545" s="2">
        <f>COUNTIF('[2]1-出席名单'!$C$1:$C$65536,B545)</f>
        <v>5</v>
      </c>
      <c r="H545" s="2">
        <f>COUNTIF('[2]2-请假名单'!$C$1:$C$65431,B545)</f>
        <v>1</v>
      </c>
      <c r="I545" s="2">
        <f>COUNTIF('[2]3-无故缺席名单'!$C$1:$C$65536,B545)</f>
        <v>0</v>
      </c>
      <c r="J545" s="2">
        <f t="shared" si="24"/>
        <v>1</v>
      </c>
      <c r="K545" s="9">
        <f t="shared" si="25"/>
        <v>0.83333333333333337</v>
      </c>
      <c r="L545" s="10">
        <v>95</v>
      </c>
      <c r="M545" s="2">
        <v>0</v>
      </c>
      <c r="N545" s="2">
        <f t="shared" si="26"/>
        <v>95</v>
      </c>
      <c r="O545" s="2">
        <v>2</v>
      </c>
    </row>
    <row r="546" spans="1:15" ht="16.5" x14ac:dyDescent="0.3">
      <c r="A546" s="7" t="s">
        <v>1074</v>
      </c>
      <c r="B546" s="7" t="s">
        <v>1073</v>
      </c>
      <c r="C546" s="7" t="s">
        <v>921</v>
      </c>
      <c r="D546" s="7" t="s">
        <v>9</v>
      </c>
      <c r="E546" s="7" t="s">
        <v>1075</v>
      </c>
      <c r="F546" s="2">
        <f>COUNTIF([1]数据结果!$D$1:$D$65536,E546)</f>
        <v>6</v>
      </c>
      <c r="G546" s="2">
        <f>COUNTIF('[2]1-出席名单'!$C$1:$C$65536,B546)</f>
        <v>6</v>
      </c>
      <c r="H546" s="2">
        <f>COUNTIF('[2]2-请假名单'!$C$1:$C$65431,B546)</f>
        <v>0</v>
      </c>
      <c r="I546" s="2">
        <f>COUNTIF('[2]3-无故缺席名单'!$C$1:$C$65536,B546)</f>
        <v>0</v>
      </c>
      <c r="J546" s="2">
        <f t="shared" si="24"/>
        <v>1</v>
      </c>
      <c r="K546" s="9">
        <f t="shared" si="25"/>
        <v>1</v>
      </c>
      <c r="L546" s="10">
        <v>100</v>
      </c>
      <c r="M546" s="2">
        <v>0</v>
      </c>
      <c r="N546" s="2">
        <f t="shared" si="26"/>
        <v>100</v>
      </c>
      <c r="O546" s="2">
        <v>2</v>
      </c>
    </row>
    <row r="547" spans="1:15" ht="16.5" x14ac:dyDescent="0.3">
      <c r="A547" s="7" t="s">
        <v>1077</v>
      </c>
      <c r="B547" s="7" t="s">
        <v>1076</v>
      </c>
      <c r="C547" s="7" t="s">
        <v>921</v>
      </c>
      <c r="D547" s="7" t="s">
        <v>9</v>
      </c>
      <c r="E547" s="7" t="s">
        <v>1075</v>
      </c>
      <c r="F547" s="2">
        <f>COUNTIF([1]数据结果!$D$1:$D$65536,E547)</f>
        <v>6</v>
      </c>
      <c r="G547" s="2">
        <f>COUNTIF('[2]1-出席名单'!$C$1:$C$65536,B547)</f>
        <v>6</v>
      </c>
      <c r="H547" s="2">
        <f>COUNTIF('[2]2-请假名单'!$C$1:$C$65431,B547)</f>
        <v>0</v>
      </c>
      <c r="I547" s="2">
        <f>COUNTIF('[2]3-无故缺席名单'!$C$1:$C$65536,B547)</f>
        <v>0</v>
      </c>
      <c r="J547" s="2">
        <f t="shared" si="24"/>
        <v>1</v>
      </c>
      <c r="K547" s="9">
        <f t="shared" si="25"/>
        <v>1</v>
      </c>
      <c r="L547" s="10">
        <v>100</v>
      </c>
      <c r="M547" s="2">
        <v>0</v>
      </c>
      <c r="N547" s="2">
        <f t="shared" si="26"/>
        <v>100</v>
      </c>
      <c r="O547" s="2">
        <v>2</v>
      </c>
    </row>
    <row r="548" spans="1:15" ht="16.5" x14ac:dyDescent="0.3">
      <c r="A548" s="7" t="s">
        <v>1079</v>
      </c>
      <c r="B548" s="7" t="s">
        <v>1078</v>
      </c>
      <c r="C548" s="7" t="s">
        <v>921</v>
      </c>
      <c r="D548" s="7" t="s">
        <v>9</v>
      </c>
      <c r="E548" s="7" t="s">
        <v>1075</v>
      </c>
      <c r="F548" s="2">
        <f>COUNTIF([1]数据结果!$D$1:$D$65536,E548)</f>
        <v>6</v>
      </c>
      <c r="G548" s="2">
        <f>COUNTIF('[2]1-出席名单'!$C$1:$C$65536,B548)</f>
        <v>6</v>
      </c>
      <c r="H548" s="2">
        <f>COUNTIF('[2]2-请假名单'!$C$1:$C$65431,B548)</f>
        <v>0</v>
      </c>
      <c r="I548" s="2">
        <f>COUNTIF('[2]3-无故缺席名单'!$C$1:$C$65536,B548)</f>
        <v>0</v>
      </c>
      <c r="J548" s="2">
        <f t="shared" si="24"/>
        <v>1</v>
      </c>
      <c r="K548" s="9">
        <f t="shared" si="25"/>
        <v>1</v>
      </c>
      <c r="L548" s="10">
        <v>100</v>
      </c>
      <c r="M548" s="2">
        <v>0</v>
      </c>
      <c r="N548" s="2">
        <f t="shared" si="26"/>
        <v>100</v>
      </c>
      <c r="O548" s="2">
        <v>2</v>
      </c>
    </row>
    <row r="549" spans="1:15" ht="16.5" x14ac:dyDescent="0.3">
      <c r="A549" s="7" t="s">
        <v>1083</v>
      </c>
      <c r="B549" s="7" t="s">
        <v>1082</v>
      </c>
      <c r="C549" s="7" t="s">
        <v>921</v>
      </c>
      <c r="D549" s="7" t="s">
        <v>9</v>
      </c>
      <c r="E549" s="7" t="s">
        <v>1075</v>
      </c>
      <c r="F549" s="2">
        <f>COUNTIF([1]数据结果!$D$1:$D$65536,E549)</f>
        <v>6</v>
      </c>
      <c r="G549" s="2">
        <f>COUNTIF('[2]1-出席名单'!$C$1:$C$65536,B549)</f>
        <v>6</v>
      </c>
      <c r="H549" s="2">
        <f>COUNTIF('[2]2-请假名单'!$C$1:$C$65431,B549)</f>
        <v>0</v>
      </c>
      <c r="I549" s="2">
        <f>COUNTIF('[2]3-无故缺席名单'!$C$1:$C$65536,B549)</f>
        <v>0</v>
      </c>
      <c r="J549" s="2">
        <f t="shared" si="24"/>
        <v>1</v>
      </c>
      <c r="K549" s="9">
        <f t="shared" si="25"/>
        <v>1</v>
      </c>
      <c r="L549" s="10">
        <v>100</v>
      </c>
      <c r="M549" s="2">
        <v>0</v>
      </c>
      <c r="N549" s="2">
        <f t="shared" si="26"/>
        <v>100</v>
      </c>
      <c r="O549" s="2">
        <v>2</v>
      </c>
    </row>
    <row r="550" spans="1:15" ht="16.5" x14ac:dyDescent="0.3">
      <c r="A550" s="7" t="s">
        <v>1087</v>
      </c>
      <c r="B550" s="7" t="s">
        <v>1086</v>
      </c>
      <c r="C550" s="7" t="s">
        <v>921</v>
      </c>
      <c r="D550" s="7" t="s">
        <v>9</v>
      </c>
      <c r="E550" s="7" t="s">
        <v>1075</v>
      </c>
      <c r="F550" s="2">
        <f>COUNTIF([1]数据结果!$D$1:$D$65536,E550)</f>
        <v>6</v>
      </c>
      <c r="G550" s="2">
        <f>COUNTIF('[2]1-出席名单'!$C$1:$C$65536,B550)</f>
        <v>6</v>
      </c>
      <c r="H550" s="2">
        <f>COUNTIF('[2]2-请假名单'!$C$1:$C$65431,B550)</f>
        <v>0</v>
      </c>
      <c r="I550" s="2">
        <f>COUNTIF('[2]3-无故缺席名单'!$C$1:$C$65536,B550)</f>
        <v>0</v>
      </c>
      <c r="J550" s="2">
        <f t="shared" si="24"/>
        <v>1</v>
      </c>
      <c r="K550" s="9">
        <f t="shared" si="25"/>
        <v>1</v>
      </c>
      <c r="L550" s="10">
        <v>100</v>
      </c>
      <c r="M550" s="2">
        <v>0</v>
      </c>
      <c r="N550" s="2">
        <f t="shared" si="26"/>
        <v>100</v>
      </c>
      <c r="O550" s="2">
        <v>2</v>
      </c>
    </row>
    <row r="551" spans="1:15" ht="16.5" x14ac:dyDescent="0.3">
      <c r="A551" s="7" t="s">
        <v>1089</v>
      </c>
      <c r="B551" s="7" t="s">
        <v>1088</v>
      </c>
      <c r="C551" s="7" t="s">
        <v>921</v>
      </c>
      <c r="D551" s="7" t="s">
        <v>9</v>
      </c>
      <c r="E551" s="7" t="s">
        <v>1075</v>
      </c>
      <c r="F551" s="2">
        <f>COUNTIF([1]数据结果!$D$1:$D$65536,E551)</f>
        <v>6</v>
      </c>
      <c r="G551" s="2">
        <f>COUNTIF('[2]1-出席名单'!$C$1:$C$65536,B551)</f>
        <v>6</v>
      </c>
      <c r="H551" s="2">
        <f>COUNTIF('[2]2-请假名单'!$C$1:$C$65431,B551)</f>
        <v>0</v>
      </c>
      <c r="I551" s="2">
        <f>COUNTIF('[2]3-无故缺席名单'!$C$1:$C$65536,B551)</f>
        <v>0</v>
      </c>
      <c r="J551" s="2">
        <f t="shared" si="24"/>
        <v>1</v>
      </c>
      <c r="K551" s="9">
        <f t="shared" si="25"/>
        <v>1</v>
      </c>
      <c r="L551" s="10">
        <v>100</v>
      </c>
      <c r="M551" s="2">
        <v>0</v>
      </c>
      <c r="N551" s="2">
        <f t="shared" si="26"/>
        <v>100</v>
      </c>
      <c r="O551" s="2">
        <v>2</v>
      </c>
    </row>
    <row r="552" spans="1:15" ht="16.5" x14ac:dyDescent="0.3">
      <c r="A552" s="7" t="s">
        <v>1093</v>
      </c>
      <c r="B552" s="7" t="s">
        <v>1092</v>
      </c>
      <c r="C552" s="7" t="s">
        <v>921</v>
      </c>
      <c r="D552" s="7" t="s">
        <v>9</v>
      </c>
      <c r="E552" s="7" t="s">
        <v>1075</v>
      </c>
      <c r="F552" s="2">
        <f>COUNTIF([1]数据结果!$D$1:$D$65536,E552)</f>
        <v>6</v>
      </c>
      <c r="G552" s="2">
        <f>COUNTIF('[2]1-出席名单'!$C$1:$C$65536,B552)</f>
        <v>6</v>
      </c>
      <c r="H552" s="2">
        <f>COUNTIF('[2]2-请假名单'!$C$1:$C$65431,B552)</f>
        <v>0</v>
      </c>
      <c r="I552" s="2">
        <f>COUNTIF('[2]3-无故缺席名单'!$C$1:$C$65536,B552)</f>
        <v>0</v>
      </c>
      <c r="J552" s="2">
        <f t="shared" si="24"/>
        <v>1</v>
      </c>
      <c r="K552" s="9">
        <f t="shared" si="25"/>
        <v>1</v>
      </c>
      <c r="L552" s="10">
        <v>100</v>
      </c>
      <c r="M552" s="2">
        <v>0</v>
      </c>
      <c r="N552" s="2">
        <f t="shared" si="26"/>
        <v>100</v>
      </c>
      <c r="O552" s="2">
        <v>2</v>
      </c>
    </row>
    <row r="553" spans="1:15" ht="16.5" x14ac:dyDescent="0.3">
      <c r="A553" s="7" t="s">
        <v>1095</v>
      </c>
      <c r="B553" s="7" t="s">
        <v>1094</v>
      </c>
      <c r="C553" s="7" t="s">
        <v>921</v>
      </c>
      <c r="D553" s="7" t="s">
        <v>9</v>
      </c>
      <c r="E553" s="7" t="s">
        <v>1075</v>
      </c>
      <c r="F553" s="2">
        <f>COUNTIF([1]数据结果!$D$1:$D$65536,E553)</f>
        <v>6</v>
      </c>
      <c r="G553" s="2">
        <f>COUNTIF('[2]1-出席名单'!$C$1:$C$65536,B553)</f>
        <v>6</v>
      </c>
      <c r="H553" s="2">
        <f>COUNTIF('[2]2-请假名单'!$C$1:$C$65431,B553)</f>
        <v>0</v>
      </c>
      <c r="I553" s="2">
        <f>COUNTIF('[2]3-无故缺席名单'!$C$1:$C$65536,B553)</f>
        <v>0</v>
      </c>
      <c r="J553" s="2">
        <f t="shared" si="24"/>
        <v>1</v>
      </c>
      <c r="K553" s="9">
        <f t="shared" si="25"/>
        <v>1</v>
      </c>
      <c r="L553" s="10">
        <v>100</v>
      </c>
      <c r="M553" s="2">
        <v>0</v>
      </c>
      <c r="N553" s="2">
        <f t="shared" si="26"/>
        <v>100</v>
      </c>
      <c r="O553" s="2">
        <v>2</v>
      </c>
    </row>
    <row r="554" spans="1:15" ht="16.5" x14ac:dyDescent="0.3">
      <c r="A554" s="7" t="s">
        <v>1097</v>
      </c>
      <c r="B554" s="7" t="s">
        <v>1096</v>
      </c>
      <c r="C554" s="7" t="s">
        <v>921</v>
      </c>
      <c r="D554" s="7" t="s">
        <v>9</v>
      </c>
      <c r="E554" s="7" t="s">
        <v>1075</v>
      </c>
      <c r="F554" s="2">
        <f>COUNTIF([1]数据结果!$D$1:$D$65536,E554)</f>
        <v>6</v>
      </c>
      <c r="G554" s="2">
        <f>COUNTIF('[2]1-出席名单'!$C$1:$C$65536,B554)</f>
        <v>6</v>
      </c>
      <c r="H554" s="2">
        <f>COUNTIF('[2]2-请假名单'!$C$1:$C$65431,B554)</f>
        <v>0</v>
      </c>
      <c r="I554" s="2">
        <f>COUNTIF('[2]3-无故缺席名单'!$C$1:$C$65536,B554)</f>
        <v>0</v>
      </c>
      <c r="J554" s="2">
        <f t="shared" si="24"/>
        <v>1</v>
      </c>
      <c r="K554" s="9">
        <f t="shared" si="25"/>
        <v>1</v>
      </c>
      <c r="L554" s="10">
        <v>100</v>
      </c>
      <c r="M554" s="2">
        <v>0</v>
      </c>
      <c r="N554" s="2">
        <f t="shared" si="26"/>
        <v>100</v>
      </c>
      <c r="O554" s="2">
        <v>2</v>
      </c>
    </row>
    <row r="555" spans="1:15" ht="16.5" x14ac:dyDescent="0.3">
      <c r="A555" s="7" t="s">
        <v>1113</v>
      </c>
      <c r="B555" s="7" t="s">
        <v>1112</v>
      </c>
      <c r="C555" s="7" t="s">
        <v>921</v>
      </c>
      <c r="D555" s="7" t="s">
        <v>9</v>
      </c>
      <c r="E555" s="7" t="s">
        <v>1098</v>
      </c>
      <c r="F555" s="2">
        <f>COUNTIF([1]数据结果!$D$1:$D$65536,E555)</f>
        <v>6</v>
      </c>
      <c r="G555" s="2">
        <f>COUNTIF('[2]1-出席名单'!$C$1:$C$65536,B555)</f>
        <v>0</v>
      </c>
      <c r="H555" s="2">
        <f>COUNTIF('[2]2-请假名单'!$C$1:$C$65431,B555)</f>
        <v>0</v>
      </c>
      <c r="I555" s="2">
        <f>COUNTIF('[2]3-无故缺席名单'!$C$1:$C$65536,B555)</f>
        <v>0</v>
      </c>
      <c r="J555" s="2">
        <f t="shared" si="24"/>
        <v>0</v>
      </c>
      <c r="K555" s="9">
        <f t="shared" si="25"/>
        <v>0</v>
      </c>
      <c r="L555" s="10">
        <v>0</v>
      </c>
      <c r="M555" s="2">
        <v>0</v>
      </c>
      <c r="N555" s="2">
        <f t="shared" si="26"/>
        <v>0</v>
      </c>
      <c r="O555" s="2">
        <v>2</v>
      </c>
    </row>
    <row r="556" spans="1:15" ht="16.5" x14ac:dyDescent="0.3">
      <c r="A556" s="7" t="s">
        <v>1100</v>
      </c>
      <c r="B556" s="7" t="s">
        <v>1099</v>
      </c>
      <c r="C556" s="7" t="s">
        <v>921</v>
      </c>
      <c r="D556" s="7" t="s">
        <v>9</v>
      </c>
      <c r="E556" s="7" t="s">
        <v>1098</v>
      </c>
      <c r="F556" s="2">
        <f>COUNTIF([1]数据结果!$D$1:$D$65536,E556)</f>
        <v>6</v>
      </c>
      <c r="G556" s="2">
        <f>COUNTIF('[2]1-出席名单'!$C$1:$C$65536,B556)</f>
        <v>6</v>
      </c>
      <c r="H556" s="2">
        <f>COUNTIF('[2]2-请假名单'!$C$1:$C$65431,B556)</f>
        <v>0</v>
      </c>
      <c r="I556" s="2">
        <f>COUNTIF('[2]3-无故缺席名单'!$C$1:$C$65536,B556)</f>
        <v>0</v>
      </c>
      <c r="J556" s="2">
        <f t="shared" si="24"/>
        <v>1</v>
      </c>
      <c r="K556" s="9">
        <f t="shared" si="25"/>
        <v>1</v>
      </c>
      <c r="L556" s="10">
        <v>100</v>
      </c>
      <c r="M556" s="2">
        <v>0</v>
      </c>
      <c r="N556" s="2">
        <f t="shared" si="26"/>
        <v>100</v>
      </c>
      <c r="O556" s="2">
        <v>2</v>
      </c>
    </row>
    <row r="557" spans="1:15" ht="16.5" x14ac:dyDescent="0.3">
      <c r="A557" s="7" t="s">
        <v>1102</v>
      </c>
      <c r="B557" s="7" t="s">
        <v>1101</v>
      </c>
      <c r="C557" s="7" t="s">
        <v>921</v>
      </c>
      <c r="D557" s="7" t="s">
        <v>9</v>
      </c>
      <c r="E557" s="7" t="s">
        <v>1098</v>
      </c>
      <c r="F557" s="2">
        <f>COUNTIF([1]数据结果!$D$1:$D$65536,E557)</f>
        <v>6</v>
      </c>
      <c r="G557" s="2">
        <f>COUNTIF('[2]1-出席名单'!$C$1:$C$65536,B557)</f>
        <v>6</v>
      </c>
      <c r="H557" s="2">
        <f>COUNTIF('[2]2-请假名单'!$C$1:$C$65431,B557)</f>
        <v>0</v>
      </c>
      <c r="I557" s="2">
        <f>COUNTIF('[2]3-无故缺席名单'!$C$1:$C$65536,B557)</f>
        <v>0</v>
      </c>
      <c r="J557" s="2">
        <f t="shared" si="24"/>
        <v>1</v>
      </c>
      <c r="K557" s="9">
        <f t="shared" si="25"/>
        <v>1</v>
      </c>
      <c r="L557" s="10">
        <v>100</v>
      </c>
      <c r="M557" s="2">
        <v>0</v>
      </c>
      <c r="N557" s="2">
        <f t="shared" si="26"/>
        <v>100</v>
      </c>
      <c r="O557" s="2">
        <v>2</v>
      </c>
    </row>
    <row r="558" spans="1:15" ht="16.5" x14ac:dyDescent="0.3">
      <c r="A558" s="7" t="s">
        <v>1104</v>
      </c>
      <c r="B558" s="7" t="s">
        <v>1103</v>
      </c>
      <c r="C558" s="7" t="s">
        <v>921</v>
      </c>
      <c r="D558" s="7" t="s">
        <v>9</v>
      </c>
      <c r="E558" s="7" t="s">
        <v>1098</v>
      </c>
      <c r="F558" s="2">
        <f>COUNTIF([1]数据结果!$D$1:$D$65536,E558)</f>
        <v>6</v>
      </c>
      <c r="G558" s="2">
        <f>COUNTIF('[2]1-出席名单'!$C$1:$C$65536,B558)</f>
        <v>6</v>
      </c>
      <c r="H558" s="2">
        <f>COUNTIF('[2]2-请假名单'!$C$1:$C$65431,B558)</f>
        <v>0</v>
      </c>
      <c r="I558" s="2">
        <f>COUNTIF('[2]3-无故缺席名单'!$C$1:$C$65536,B558)</f>
        <v>0</v>
      </c>
      <c r="J558" s="2">
        <f t="shared" si="24"/>
        <v>1</v>
      </c>
      <c r="K558" s="9">
        <f t="shared" si="25"/>
        <v>1</v>
      </c>
      <c r="L558" s="10">
        <v>100</v>
      </c>
      <c r="M558" s="2">
        <v>0</v>
      </c>
      <c r="N558" s="2">
        <f t="shared" si="26"/>
        <v>100</v>
      </c>
      <c r="O558" s="2">
        <v>2</v>
      </c>
    </row>
    <row r="559" spans="1:15" ht="16.5" x14ac:dyDescent="0.3">
      <c r="A559" s="7" t="s">
        <v>17</v>
      </c>
      <c r="B559" s="7" t="s">
        <v>1105</v>
      </c>
      <c r="C559" s="7" t="s">
        <v>921</v>
      </c>
      <c r="D559" s="7" t="s">
        <v>9</v>
      </c>
      <c r="E559" s="7" t="s">
        <v>1098</v>
      </c>
      <c r="F559" s="2">
        <f>COUNTIF([1]数据结果!$D$1:$D$65536,E559)</f>
        <v>6</v>
      </c>
      <c r="G559" s="2">
        <f>COUNTIF('[2]1-出席名单'!$C$1:$C$65536,B559)</f>
        <v>6</v>
      </c>
      <c r="H559" s="2">
        <f>COUNTIF('[2]2-请假名单'!$C$1:$C$65431,B559)</f>
        <v>0</v>
      </c>
      <c r="I559" s="2">
        <f>COUNTIF('[2]3-无故缺席名单'!$C$1:$C$65536,B559)</f>
        <v>0</v>
      </c>
      <c r="J559" s="2">
        <f t="shared" si="24"/>
        <v>1</v>
      </c>
      <c r="K559" s="9">
        <f t="shared" si="25"/>
        <v>1</v>
      </c>
      <c r="L559" s="10">
        <v>100</v>
      </c>
      <c r="M559" s="2">
        <v>0</v>
      </c>
      <c r="N559" s="2">
        <f t="shared" si="26"/>
        <v>100</v>
      </c>
      <c r="O559" s="2">
        <v>2</v>
      </c>
    </row>
    <row r="560" spans="1:15" ht="16.5" x14ac:dyDescent="0.3">
      <c r="A560" s="7" t="s">
        <v>1107</v>
      </c>
      <c r="B560" s="7" t="s">
        <v>1106</v>
      </c>
      <c r="C560" s="7" t="s">
        <v>921</v>
      </c>
      <c r="D560" s="7" t="s">
        <v>9</v>
      </c>
      <c r="E560" s="7" t="s">
        <v>1098</v>
      </c>
      <c r="F560" s="2">
        <f>COUNTIF([1]数据结果!$D$1:$D$65536,E560)</f>
        <v>6</v>
      </c>
      <c r="G560" s="2">
        <f>COUNTIF('[2]1-出席名单'!$C$1:$C$65536,B560)</f>
        <v>6</v>
      </c>
      <c r="H560" s="2">
        <f>COUNTIF('[2]2-请假名单'!$C$1:$C$65431,B560)</f>
        <v>0</v>
      </c>
      <c r="I560" s="2">
        <f>COUNTIF('[2]3-无故缺席名单'!$C$1:$C$65536,B560)</f>
        <v>0</v>
      </c>
      <c r="J560" s="2">
        <f t="shared" si="24"/>
        <v>1</v>
      </c>
      <c r="K560" s="9">
        <f t="shared" si="25"/>
        <v>1</v>
      </c>
      <c r="L560" s="10">
        <v>100</v>
      </c>
      <c r="M560" s="2">
        <v>0</v>
      </c>
      <c r="N560" s="2">
        <f t="shared" si="26"/>
        <v>100</v>
      </c>
      <c r="O560" s="2">
        <v>2</v>
      </c>
    </row>
    <row r="561" spans="1:15" ht="16.5" x14ac:dyDescent="0.3">
      <c r="A561" s="7" t="s">
        <v>1109</v>
      </c>
      <c r="B561" s="7" t="s">
        <v>1108</v>
      </c>
      <c r="C561" s="7" t="s">
        <v>921</v>
      </c>
      <c r="D561" s="7" t="s">
        <v>9</v>
      </c>
      <c r="E561" s="7" t="s">
        <v>1098</v>
      </c>
      <c r="F561" s="2">
        <f>COUNTIF([1]数据结果!$D$1:$D$65536,E561)</f>
        <v>6</v>
      </c>
      <c r="G561" s="2">
        <f>COUNTIF('[2]1-出席名单'!$C$1:$C$65536,B561)</f>
        <v>6</v>
      </c>
      <c r="H561" s="2">
        <f>COUNTIF('[2]2-请假名单'!$C$1:$C$65431,B561)</f>
        <v>0</v>
      </c>
      <c r="I561" s="2">
        <f>COUNTIF('[2]3-无故缺席名单'!$C$1:$C$65536,B561)</f>
        <v>0</v>
      </c>
      <c r="J561" s="2">
        <f t="shared" si="24"/>
        <v>1</v>
      </c>
      <c r="K561" s="9">
        <f t="shared" si="25"/>
        <v>1</v>
      </c>
      <c r="L561" s="10">
        <v>100</v>
      </c>
      <c r="M561" s="2">
        <v>0</v>
      </c>
      <c r="N561" s="2">
        <f t="shared" si="26"/>
        <v>100</v>
      </c>
      <c r="O561" s="2">
        <v>2</v>
      </c>
    </row>
    <row r="562" spans="1:15" ht="16.5" x14ac:dyDescent="0.3">
      <c r="A562" s="7" t="s">
        <v>1111</v>
      </c>
      <c r="B562" s="7" t="s">
        <v>1110</v>
      </c>
      <c r="C562" s="7" t="s">
        <v>921</v>
      </c>
      <c r="D562" s="7" t="s">
        <v>9</v>
      </c>
      <c r="E562" s="7" t="s">
        <v>1098</v>
      </c>
      <c r="F562" s="2">
        <f>COUNTIF([1]数据结果!$D$1:$D$65536,E562)</f>
        <v>6</v>
      </c>
      <c r="G562" s="2">
        <f>COUNTIF('[2]1-出席名单'!$C$1:$C$65536,B562)</f>
        <v>6</v>
      </c>
      <c r="H562" s="2">
        <f>COUNTIF('[2]2-请假名单'!$C$1:$C$65431,B562)</f>
        <v>0</v>
      </c>
      <c r="I562" s="2">
        <f>COUNTIF('[2]3-无故缺席名单'!$C$1:$C$65536,B562)</f>
        <v>0</v>
      </c>
      <c r="J562" s="2">
        <f t="shared" si="24"/>
        <v>1</v>
      </c>
      <c r="K562" s="9">
        <f t="shared" si="25"/>
        <v>1</v>
      </c>
      <c r="L562" s="10">
        <v>100</v>
      </c>
      <c r="M562" s="2">
        <v>0</v>
      </c>
      <c r="N562" s="2">
        <f t="shared" si="26"/>
        <v>100</v>
      </c>
      <c r="O562" s="2">
        <v>2</v>
      </c>
    </row>
    <row r="563" spans="1:15" ht="16.5" x14ac:dyDescent="0.3">
      <c r="A563" s="7" t="s">
        <v>1115</v>
      </c>
      <c r="B563" s="7" t="s">
        <v>1114</v>
      </c>
      <c r="C563" s="7" t="s">
        <v>921</v>
      </c>
      <c r="D563" s="7" t="s">
        <v>9</v>
      </c>
      <c r="E563" s="7" t="s">
        <v>1098</v>
      </c>
      <c r="F563" s="2">
        <f>COUNTIF([1]数据结果!$D$1:$D$65536,E563)</f>
        <v>6</v>
      </c>
      <c r="G563" s="2">
        <f>COUNTIF('[2]1-出席名单'!$C$1:$C$65536,B563)</f>
        <v>6</v>
      </c>
      <c r="H563" s="2">
        <f>COUNTIF('[2]2-请假名单'!$C$1:$C$65431,B563)</f>
        <v>0</v>
      </c>
      <c r="I563" s="2">
        <f>COUNTIF('[2]3-无故缺席名单'!$C$1:$C$65536,B563)</f>
        <v>0</v>
      </c>
      <c r="J563" s="2">
        <f t="shared" si="24"/>
        <v>1</v>
      </c>
      <c r="K563" s="9">
        <f t="shared" si="25"/>
        <v>1</v>
      </c>
      <c r="L563" s="10">
        <v>100</v>
      </c>
      <c r="M563" s="2">
        <v>0</v>
      </c>
      <c r="N563" s="2">
        <f t="shared" si="26"/>
        <v>100</v>
      </c>
      <c r="O563" s="2">
        <v>2</v>
      </c>
    </row>
    <row r="564" spans="1:15" ht="16.5" x14ac:dyDescent="0.3">
      <c r="A564" s="7" t="s">
        <v>1117</v>
      </c>
      <c r="B564" s="7" t="s">
        <v>1116</v>
      </c>
      <c r="C564" s="7" t="s">
        <v>921</v>
      </c>
      <c r="D564" s="7" t="s">
        <v>9</v>
      </c>
      <c r="E564" s="7" t="s">
        <v>1098</v>
      </c>
      <c r="F564" s="2">
        <f>COUNTIF([1]数据结果!$D$1:$D$65536,E564)</f>
        <v>6</v>
      </c>
      <c r="G564" s="2">
        <f>COUNTIF('[2]1-出席名单'!$C$1:$C$65536,B564)</f>
        <v>6</v>
      </c>
      <c r="H564" s="2">
        <f>COUNTIF('[2]2-请假名单'!$C$1:$C$65431,B564)</f>
        <v>0</v>
      </c>
      <c r="I564" s="2">
        <f>COUNTIF('[2]3-无故缺席名单'!$C$1:$C$65536,B564)</f>
        <v>0</v>
      </c>
      <c r="J564" s="2">
        <f t="shared" si="24"/>
        <v>1</v>
      </c>
      <c r="K564" s="9">
        <f t="shared" si="25"/>
        <v>1</v>
      </c>
      <c r="L564" s="10">
        <v>100</v>
      </c>
      <c r="M564" s="2">
        <v>0</v>
      </c>
      <c r="N564" s="2">
        <f t="shared" si="26"/>
        <v>100</v>
      </c>
      <c r="O564" s="2">
        <v>2</v>
      </c>
    </row>
    <row r="565" spans="1:15" ht="16.5" x14ac:dyDescent="0.3">
      <c r="A565" s="7" t="s">
        <v>1119</v>
      </c>
      <c r="B565" s="7" t="s">
        <v>1118</v>
      </c>
      <c r="C565" s="7" t="s">
        <v>921</v>
      </c>
      <c r="D565" s="7" t="s">
        <v>9</v>
      </c>
      <c r="E565" s="7" t="s">
        <v>1098</v>
      </c>
      <c r="F565" s="2">
        <f>COUNTIF([1]数据结果!$D$1:$D$65536,E565)</f>
        <v>6</v>
      </c>
      <c r="G565" s="2">
        <f>COUNTIF('[2]1-出席名单'!$C$1:$C$65536,B565)</f>
        <v>6</v>
      </c>
      <c r="H565" s="2">
        <f>COUNTIF('[2]2-请假名单'!$C$1:$C$65431,B565)</f>
        <v>0</v>
      </c>
      <c r="I565" s="2">
        <f>COUNTIF('[2]3-无故缺席名单'!$C$1:$C$65536,B565)</f>
        <v>0</v>
      </c>
      <c r="J565" s="2">
        <f t="shared" si="24"/>
        <v>1</v>
      </c>
      <c r="K565" s="9">
        <f t="shared" si="25"/>
        <v>1</v>
      </c>
      <c r="L565" s="10">
        <v>100</v>
      </c>
      <c r="M565" s="2">
        <v>0</v>
      </c>
      <c r="N565" s="2">
        <f t="shared" si="26"/>
        <v>100</v>
      </c>
      <c r="O565" s="2">
        <v>2</v>
      </c>
    </row>
    <row r="566" spans="1:15" ht="16.5" x14ac:dyDescent="0.3">
      <c r="A566" s="7" t="s">
        <v>1121</v>
      </c>
      <c r="B566" s="7" t="s">
        <v>1120</v>
      </c>
      <c r="C566" s="7" t="s">
        <v>921</v>
      </c>
      <c r="D566" s="7" t="s">
        <v>9</v>
      </c>
      <c r="E566" s="7" t="s">
        <v>1098</v>
      </c>
      <c r="F566" s="2">
        <f>COUNTIF([1]数据结果!$D$1:$D$65536,E566)</f>
        <v>6</v>
      </c>
      <c r="G566" s="2">
        <f>COUNTIF('[2]1-出席名单'!$C$1:$C$65536,B566)</f>
        <v>6</v>
      </c>
      <c r="H566" s="2">
        <f>COUNTIF('[2]2-请假名单'!$C$1:$C$65431,B566)</f>
        <v>0</v>
      </c>
      <c r="I566" s="2">
        <f>COUNTIF('[2]3-无故缺席名单'!$C$1:$C$65536,B566)</f>
        <v>0</v>
      </c>
      <c r="J566" s="2">
        <f t="shared" si="24"/>
        <v>1</v>
      </c>
      <c r="K566" s="9">
        <f t="shared" si="25"/>
        <v>1</v>
      </c>
      <c r="L566" s="10">
        <v>100</v>
      </c>
      <c r="M566" s="2">
        <v>0</v>
      </c>
      <c r="N566" s="2">
        <f t="shared" si="26"/>
        <v>100</v>
      </c>
      <c r="O566" s="2">
        <v>2</v>
      </c>
    </row>
    <row r="567" spans="1:15" ht="16.5" x14ac:dyDescent="0.3">
      <c r="A567" s="7" t="s">
        <v>1123</v>
      </c>
      <c r="B567" s="7" t="s">
        <v>1122</v>
      </c>
      <c r="C567" s="7" t="s">
        <v>921</v>
      </c>
      <c r="D567" s="7" t="s">
        <v>9</v>
      </c>
      <c r="E567" s="7" t="s">
        <v>1098</v>
      </c>
      <c r="F567" s="2">
        <f>COUNTIF([1]数据结果!$D$1:$D$65536,E567)</f>
        <v>6</v>
      </c>
      <c r="G567" s="2">
        <f>COUNTIF('[2]1-出席名单'!$C$1:$C$65536,B567)</f>
        <v>6</v>
      </c>
      <c r="H567" s="2">
        <f>COUNTIF('[2]2-请假名单'!$C$1:$C$65431,B567)</f>
        <v>0</v>
      </c>
      <c r="I567" s="2">
        <f>COUNTIF('[2]3-无故缺席名单'!$C$1:$C$65536,B567)</f>
        <v>0</v>
      </c>
      <c r="J567" s="2">
        <f t="shared" si="24"/>
        <v>1</v>
      </c>
      <c r="K567" s="9">
        <f t="shared" si="25"/>
        <v>1</v>
      </c>
      <c r="L567" s="10">
        <v>100</v>
      </c>
      <c r="M567" s="2">
        <v>0</v>
      </c>
      <c r="N567" s="2">
        <f t="shared" si="26"/>
        <v>100</v>
      </c>
      <c r="O567" s="2">
        <v>2</v>
      </c>
    </row>
    <row r="568" spans="1:15" ht="16.5" x14ac:dyDescent="0.3">
      <c r="A568" s="7" t="s">
        <v>1125</v>
      </c>
      <c r="B568" s="7" t="s">
        <v>1124</v>
      </c>
      <c r="C568" s="7" t="s">
        <v>921</v>
      </c>
      <c r="D568" s="7" t="s">
        <v>9</v>
      </c>
      <c r="E568" s="7" t="s">
        <v>1098</v>
      </c>
      <c r="F568" s="2">
        <f>COUNTIF([1]数据结果!$D$1:$D$65536,E568)</f>
        <v>6</v>
      </c>
      <c r="G568" s="2">
        <f>COUNTIF('[2]1-出席名单'!$C$1:$C$65536,B568)</f>
        <v>6</v>
      </c>
      <c r="H568" s="2">
        <f>COUNTIF('[2]2-请假名单'!$C$1:$C$65431,B568)</f>
        <v>0</v>
      </c>
      <c r="I568" s="2">
        <f>COUNTIF('[2]3-无故缺席名单'!$C$1:$C$65536,B568)</f>
        <v>0</v>
      </c>
      <c r="J568" s="2">
        <f t="shared" si="24"/>
        <v>1</v>
      </c>
      <c r="K568" s="9">
        <f t="shared" si="25"/>
        <v>1</v>
      </c>
      <c r="L568" s="10">
        <v>100</v>
      </c>
      <c r="M568" s="2">
        <v>0</v>
      </c>
      <c r="N568" s="2">
        <f t="shared" si="26"/>
        <v>100</v>
      </c>
      <c r="O568" s="2">
        <v>2</v>
      </c>
    </row>
    <row r="569" spans="1:15" ht="16.5" x14ac:dyDescent="0.3">
      <c r="A569" s="7" t="s">
        <v>1152</v>
      </c>
      <c r="B569" s="7" t="s">
        <v>1151</v>
      </c>
      <c r="C569" s="7" t="s">
        <v>921</v>
      </c>
      <c r="D569" s="7" t="s">
        <v>10</v>
      </c>
      <c r="E569" s="7" t="s">
        <v>1128</v>
      </c>
      <c r="F569" s="2">
        <f>COUNTIF([1]数据结果!$D$1:$D$65536,E569)</f>
        <v>4</v>
      </c>
      <c r="G569" s="2">
        <f>COUNTIF('[2]1-出席名单'!$C$1:$C$65536,B569)</f>
        <v>0</v>
      </c>
      <c r="H569" s="2">
        <f>COUNTIF('[2]2-请假名单'!$C$1:$C$65431,B569)</f>
        <v>0</v>
      </c>
      <c r="I569" s="2">
        <f>COUNTIF('[2]3-无故缺席名单'!$C$1:$C$65536,B569)</f>
        <v>0</v>
      </c>
      <c r="J569" s="2">
        <f t="shared" si="24"/>
        <v>0</v>
      </c>
      <c r="K569" s="9">
        <f t="shared" si="25"/>
        <v>0</v>
      </c>
      <c r="L569" s="10">
        <v>0</v>
      </c>
      <c r="M569" s="2">
        <v>-4</v>
      </c>
      <c r="N569" s="2">
        <f t="shared" si="26"/>
        <v>0</v>
      </c>
      <c r="O569" s="2">
        <v>2</v>
      </c>
    </row>
    <row r="570" spans="1:15" ht="16.5" x14ac:dyDescent="0.3">
      <c r="A570" s="7" t="s">
        <v>1172</v>
      </c>
      <c r="B570" s="7" t="s">
        <v>1171</v>
      </c>
      <c r="C570" s="7" t="s">
        <v>921</v>
      </c>
      <c r="D570" s="7" t="s">
        <v>11</v>
      </c>
      <c r="E570" s="7" t="s">
        <v>1128</v>
      </c>
      <c r="F570" s="2">
        <f>COUNTIF([1]数据结果!$D$1:$D$65536,E570)</f>
        <v>4</v>
      </c>
      <c r="G570" s="2">
        <f>COUNTIF('[2]1-出席名单'!$C$1:$C$65536,B570)</f>
        <v>0</v>
      </c>
      <c r="H570" s="2">
        <f>COUNTIF('[2]2-请假名单'!$C$1:$C$65431,B570)</f>
        <v>0</v>
      </c>
      <c r="I570" s="2">
        <f>COUNTIF('[2]3-无故缺席名单'!$C$1:$C$65536,B570)</f>
        <v>0</v>
      </c>
      <c r="J570" s="2">
        <f t="shared" si="24"/>
        <v>0</v>
      </c>
      <c r="K570" s="9">
        <f t="shared" si="25"/>
        <v>0</v>
      </c>
      <c r="L570" s="10">
        <v>0</v>
      </c>
      <c r="M570" s="2">
        <v>-4</v>
      </c>
      <c r="N570" s="2">
        <f t="shared" si="26"/>
        <v>0</v>
      </c>
      <c r="O570" s="2">
        <v>2</v>
      </c>
    </row>
    <row r="571" spans="1:15" ht="16.5" x14ac:dyDescent="0.3">
      <c r="A571" s="7" t="s">
        <v>1174</v>
      </c>
      <c r="B571" s="7" t="s">
        <v>1173</v>
      </c>
      <c r="C571" s="7" t="s">
        <v>921</v>
      </c>
      <c r="D571" s="7" t="s">
        <v>10</v>
      </c>
      <c r="E571" s="7" t="s">
        <v>1128</v>
      </c>
      <c r="F571" s="2">
        <f>COUNTIF([1]数据结果!$D$1:$D$65536,E571)</f>
        <v>4</v>
      </c>
      <c r="G571" s="2">
        <f>COUNTIF('[2]1-出席名单'!$C$1:$C$65536,B571)</f>
        <v>0</v>
      </c>
      <c r="H571" s="2">
        <f>COUNTIF('[2]2-请假名单'!$C$1:$C$65431,B571)</f>
        <v>0</v>
      </c>
      <c r="I571" s="2">
        <f>COUNTIF('[2]3-无故缺席名单'!$C$1:$C$65536,B571)</f>
        <v>0</v>
      </c>
      <c r="J571" s="2">
        <f t="shared" si="24"/>
        <v>0</v>
      </c>
      <c r="K571" s="9">
        <f t="shared" si="25"/>
        <v>0</v>
      </c>
      <c r="L571" s="10">
        <v>0</v>
      </c>
      <c r="M571" s="2">
        <v>-4</v>
      </c>
      <c r="N571" s="2">
        <f t="shared" si="26"/>
        <v>0</v>
      </c>
      <c r="O571" s="2">
        <v>2</v>
      </c>
    </row>
    <row r="572" spans="1:15" ht="16.5" x14ac:dyDescent="0.3">
      <c r="A572" s="7" t="s">
        <v>1148</v>
      </c>
      <c r="B572" s="7" t="s">
        <v>1147</v>
      </c>
      <c r="C572" s="7" t="s">
        <v>921</v>
      </c>
      <c r="D572" s="7" t="s">
        <v>11</v>
      </c>
      <c r="E572" s="7" t="s">
        <v>1128</v>
      </c>
      <c r="F572" s="2">
        <f>COUNTIF([1]数据结果!$D$1:$D$65536,E572)</f>
        <v>4</v>
      </c>
      <c r="G572" s="2">
        <f>COUNTIF('[2]1-出席名单'!$C$1:$C$65536,B572)</f>
        <v>4</v>
      </c>
      <c r="H572" s="2">
        <f>COUNTIF('[2]2-请假名单'!$C$1:$C$65431,B572)</f>
        <v>0</v>
      </c>
      <c r="I572" s="2">
        <f>COUNTIF('[2]3-无故缺席名单'!$C$1:$C$65536,B572)</f>
        <v>0</v>
      </c>
      <c r="J572" s="2">
        <f t="shared" si="24"/>
        <v>1</v>
      </c>
      <c r="K572" s="9">
        <f t="shared" si="25"/>
        <v>1</v>
      </c>
      <c r="L572" s="10">
        <v>100</v>
      </c>
      <c r="M572" s="2">
        <v>-4</v>
      </c>
      <c r="N572" s="2">
        <f t="shared" si="26"/>
        <v>96</v>
      </c>
      <c r="O572" s="2">
        <v>2</v>
      </c>
    </row>
    <row r="573" spans="1:15" ht="16.5" x14ac:dyDescent="0.3">
      <c r="A573" s="7" t="s">
        <v>1127</v>
      </c>
      <c r="B573" s="7" t="s">
        <v>1126</v>
      </c>
      <c r="C573" s="7" t="s">
        <v>921</v>
      </c>
      <c r="D573" s="7" t="s">
        <v>10</v>
      </c>
      <c r="E573" s="7" t="s">
        <v>1128</v>
      </c>
      <c r="F573" s="2">
        <f>COUNTIF([1]数据结果!$D$1:$D$65536,E573)</f>
        <v>4</v>
      </c>
      <c r="G573" s="2">
        <f>COUNTIF('[2]1-出席名单'!$C$1:$C$65536,B573)</f>
        <v>4</v>
      </c>
      <c r="H573" s="2">
        <f>COUNTIF('[2]2-请假名单'!$C$1:$C$65431,B573)</f>
        <v>0</v>
      </c>
      <c r="I573" s="2">
        <f>COUNTIF('[2]3-无故缺席名单'!$C$1:$C$65536,B573)</f>
        <v>0</v>
      </c>
      <c r="J573" s="2">
        <f t="shared" si="24"/>
        <v>1</v>
      </c>
      <c r="K573" s="9">
        <f t="shared" si="25"/>
        <v>1</v>
      </c>
      <c r="L573" s="10">
        <v>100</v>
      </c>
      <c r="M573" s="2">
        <v>-4</v>
      </c>
      <c r="N573" s="2">
        <f t="shared" si="26"/>
        <v>96</v>
      </c>
      <c r="O573" s="2">
        <v>2</v>
      </c>
    </row>
    <row r="574" spans="1:15" ht="16.5" x14ac:dyDescent="0.3">
      <c r="A574" s="7" t="s">
        <v>1130</v>
      </c>
      <c r="B574" s="7" t="s">
        <v>1129</v>
      </c>
      <c r="C574" s="7" t="s">
        <v>921</v>
      </c>
      <c r="D574" s="7" t="s">
        <v>10</v>
      </c>
      <c r="E574" s="7" t="s">
        <v>1128</v>
      </c>
      <c r="F574" s="2">
        <f>COUNTIF([1]数据结果!$D$1:$D$65536,E574)</f>
        <v>4</v>
      </c>
      <c r="G574" s="2">
        <f>COUNTIF('[2]1-出席名单'!$C$1:$C$65536,B574)</f>
        <v>4</v>
      </c>
      <c r="H574" s="2">
        <f>COUNTIF('[2]2-请假名单'!$C$1:$C$65431,B574)</f>
        <v>0</v>
      </c>
      <c r="I574" s="2">
        <f>COUNTIF('[2]3-无故缺席名单'!$C$1:$C$65536,B574)</f>
        <v>0</v>
      </c>
      <c r="J574" s="2">
        <f t="shared" si="24"/>
        <v>1</v>
      </c>
      <c r="K574" s="9">
        <f t="shared" si="25"/>
        <v>1</v>
      </c>
      <c r="L574" s="10">
        <v>100</v>
      </c>
      <c r="M574" s="2">
        <v>-4</v>
      </c>
      <c r="N574" s="2">
        <f t="shared" si="26"/>
        <v>96</v>
      </c>
      <c r="O574" s="2">
        <v>2</v>
      </c>
    </row>
    <row r="575" spans="1:15" ht="16.5" x14ac:dyDescent="0.3">
      <c r="A575" s="7" t="s">
        <v>1132</v>
      </c>
      <c r="B575" s="7" t="s">
        <v>1131</v>
      </c>
      <c r="C575" s="7" t="s">
        <v>921</v>
      </c>
      <c r="D575" s="7" t="s">
        <v>10</v>
      </c>
      <c r="E575" s="7" t="s">
        <v>1128</v>
      </c>
      <c r="F575" s="2">
        <f>COUNTIF([1]数据结果!$D$1:$D$65536,E575)</f>
        <v>4</v>
      </c>
      <c r="G575" s="2">
        <f>COUNTIF('[2]1-出席名单'!$C$1:$C$65536,B575)</f>
        <v>4</v>
      </c>
      <c r="H575" s="2">
        <f>COUNTIF('[2]2-请假名单'!$C$1:$C$65431,B575)</f>
        <v>0</v>
      </c>
      <c r="I575" s="2">
        <f>COUNTIF('[2]3-无故缺席名单'!$C$1:$C$65536,B575)</f>
        <v>0</v>
      </c>
      <c r="J575" s="2">
        <f t="shared" si="24"/>
        <v>1</v>
      </c>
      <c r="K575" s="9">
        <f t="shared" si="25"/>
        <v>1</v>
      </c>
      <c r="L575" s="10">
        <v>100</v>
      </c>
      <c r="M575" s="2">
        <v>-4</v>
      </c>
      <c r="N575" s="2">
        <f t="shared" si="26"/>
        <v>96</v>
      </c>
      <c r="O575" s="2">
        <v>2</v>
      </c>
    </row>
    <row r="576" spans="1:15" ht="16.5" x14ac:dyDescent="0.3">
      <c r="A576" s="7" t="s">
        <v>1136</v>
      </c>
      <c r="B576" s="7" t="s">
        <v>1135</v>
      </c>
      <c r="C576" s="7" t="s">
        <v>921</v>
      </c>
      <c r="D576" s="7" t="s">
        <v>10</v>
      </c>
      <c r="E576" s="7" t="s">
        <v>1128</v>
      </c>
      <c r="F576" s="2">
        <f>COUNTIF([1]数据结果!$D$1:$D$65536,E576)</f>
        <v>4</v>
      </c>
      <c r="G576" s="2">
        <f>COUNTIF('[2]1-出席名单'!$C$1:$C$65536,B576)</f>
        <v>4</v>
      </c>
      <c r="H576" s="2">
        <f>COUNTIF('[2]2-请假名单'!$C$1:$C$65431,B576)</f>
        <v>0</v>
      </c>
      <c r="I576" s="2">
        <f>COUNTIF('[2]3-无故缺席名单'!$C$1:$C$65536,B576)</f>
        <v>0</v>
      </c>
      <c r="J576" s="2">
        <f t="shared" si="24"/>
        <v>1</v>
      </c>
      <c r="K576" s="9">
        <f t="shared" si="25"/>
        <v>1</v>
      </c>
      <c r="L576" s="10">
        <v>100</v>
      </c>
      <c r="M576" s="2">
        <v>-4</v>
      </c>
      <c r="N576" s="2">
        <f t="shared" si="26"/>
        <v>96</v>
      </c>
      <c r="O576" s="2">
        <v>2</v>
      </c>
    </row>
    <row r="577" spans="1:15" ht="16.5" x14ac:dyDescent="0.3">
      <c r="A577" s="7" t="s">
        <v>1138</v>
      </c>
      <c r="B577" s="7" t="s">
        <v>1137</v>
      </c>
      <c r="C577" s="7" t="s">
        <v>921</v>
      </c>
      <c r="D577" s="7" t="s">
        <v>10</v>
      </c>
      <c r="E577" s="7" t="s">
        <v>1128</v>
      </c>
      <c r="F577" s="2">
        <f>COUNTIF([1]数据结果!$D$1:$D$65536,E577)</f>
        <v>4</v>
      </c>
      <c r="G577" s="2">
        <f>COUNTIF('[2]1-出席名单'!$C$1:$C$65536,B577)</f>
        <v>4</v>
      </c>
      <c r="H577" s="2">
        <f>COUNTIF('[2]2-请假名单'!$C$1:$C$65431,B577)</f>
        <v>0</v>
      </c>
      <c r="I577" s="2">
        <f>COUNTIF('[2]3-无故缺席名单'!$C$1:$C$65536,B577)</f>
        <v>0</v>
      </c>
      <c r="J577" s="2">
        <f t="shared" si="24"/>
        <v>1</v>
      </c>
      <c r="K577" s="9">
        <f t="shared" si="25"/>
        <v>1</v>
      </c>
      <c r="L577" s="10">
        <v>100</v>
      </c>
      <c r="M577" s="2">
        <v>-4</v>
      </c>
      <c r="N577" s="2">
        <f t="shared" si="26"/>
        <v>96</v>
      </c>
      <c r="O577" s="2">
        <v>2</v>
      </c>
    </row>
    <row r="578" spans="1:15" ht="16.5" x14ac:dyDescent="0.3">
      <c r="A578" s="7" t="s">
        <v>1142</v>
      </c>
      <c r="B578" s="7" t="s">
        <v>1141</v>
      </c>
      <c r="C578" s="7" t="s">
        <v>921</v>
      </c>
      <c r="D578" s="7" t="s">
        <v>10</v>
      </c>
      <c r="E578" s="7" t="s">
        <v>1128</v>
      </c>
      <c r="F578" s="2">
        <f>COUNTIF([1]数据结果!$D$1:$D$65536,E578)</f>
        <v>4</v>
      </c>
      <c r="G578" s="2">
        <f>COUNTIF('[2]1-出席名单'!$C$1:$C$65536,B578)</f>
        <v>4</v>
      </c>
      <c r="H578" s="2">
        <f>COUNTIF('[2]2-请假名单'!$C$1:$C$65431,B578)</f>
        <v>0</v>
      </c>
      <c r="I578" s="2">
        <f>COUNTIF('[2]3-无故缺席名单'!$C$1:$C$65536,B578)</f>
        <v>0</v>
      </c>
      <c r="J578" s="2">
        <f t="shared" ref="J578:J641" si="27">IF(SUM(G578:I578)=F578,1,0)</f>
        <v>1</v>
      </c>
      <c r="K578" s="9">
        <f t="shared" ref="K578:K641" si="28">G578/F578</f>
        <v>1</v>
      </c>
      <c r="L578" s="10">
        <v>100</v>
      </c>
      <c r="M578" s="2">
        <v>-4</v>
      </c>
      <c r="N578" s="2">
        <f t="shared" ref="N578:N641" si="29">IF(SUM(L578:M578)&lt;0,0,SUM(L578:M578))</f>
        <v>96</v>
      </c>
      <c r="O578" s="2">
        <v>2</v>
      </c>
    </row>
    <row r="579" spans="1:15" ht="16.5" x14ac:dyDescent="0.3">
      <c r="A579" s="7" t="s">
        <v>1144</v>
      </c>
      <c r="B579" s="7" t="s">
        <v>1143</v>
      </c>
      <c r="C579" s="7" t="s">
        <v>921</v>
      </c>
      <c r="D579" s="7" t="s">
        <v>11</v>
      </c>
      <c r="E579" s="7" t="s">
        <v>1128</v>
      </c>
      <c r="F579" s="2">
        <f>COUNTIF([1]数据结果!$D$1:$D$65536,E579)</f>
        <v>4</v>
      </c>
      <c r="G579" s="2">
        <f>COUNTIF('[2]1-出席名单'!$C$1:$C$65536,B579)</f>
        <v>4</v>
      </c>
      <c r="H579" s="2">
        <f>COUNTIF('[2]2-请假名单'!$C$1:$C$65431,B579)</f>
        <v>0</v>
      </c>
      <c r="I579" s="2">
        <f>COUNTIF('[2]3-无故缺席名单'!$C$1:$C$65536,B579)</f>
        <v>0</v>
      </c>
      <c r="J579" s="2">
        <f t="shared" si="27"/>
        <v>1</v>
      </c>
      <c r="K579" s="9">
        <f t="shared" si="28"/>
        <v>1</v>
      </c>
      <c r="L579" s="10">
        <v>100</v>
      </c>
      <c r="M579" s="2">
        <v>-4</v>
      </c>
      <c r="N579" s="2">
        <f t="shared" si="29"/>
        <v>96</v>
      </c>
      <c r="O579" s="2">
        <v>2</v>
      </c>
    </row>
    <row r="580" spans="1:15" ht="16.5" x14ac:dyDescent="0.3">
      <c r="A580" s="7" t="s">
        <v>1146</v>
      </c>
      <c r="B580" s="7" t="s">
        <v>1145</v>
      </c>
      <c r="C580" s="7" t="s">
        <v>921</v>
      </c>
      <c r="D580" s="7" t="s">
        <v>10</v>
      </c>
      <c r="E580" s="7" t="s">
        <v>1128</v>
      </c>
      <c r="F580" s="2">
        <f>COUNTIF([1]数据结果!$D$1:$D$65536,E580)</f>
        <v>4</v>
      </c>
      <c r="G580" s="2">
        <f>COUNTIF('[2]1-出席名单'!$C$1:$C$65536,B580)</f>
        <v>4</v>
      </c>
      <c r="H580" s="2">
        <f>COUNTIF('[2]2-请假名单'!$C$1:$C$65431,B580)</f>
        <v>0</v>
      </c>
      <c r="I580" s="2">
        <f>COUNTIF('[2]3-无故缺席名单'!$C$1:$C$65536,B580)</f>
        <v>0</v>
      </c>
      <c r="J580" s="2">
        <f t="shared" si="27"/>
        <v>1</v>
      </c>
      <c r="K580" s="9">
        <f t="shared" si="28"/>
        <v>1</v>
      </c>
      <c r="L580" s="10">
        <v>100</v>
      </c>
      <c r="M580" s="2">
        <v>-4</v>
      </c>
      <c r="N580" s="2">
        <f t="shared" si="29"/>
        <v>96</v>
      </c>
      <c r="O580" s="2">
        <v>2</v>
      </c>
    </row>
    <row r="581" spans="1:15" ht="16.5" x14ac:dyDescent="0.3">
      <c r="A581" s="7" t="s">
        <v>1150</v>
      </c>
      <c r="B581" s="7" t="s">
        <v>1149</v>
      </c>
      <c r="C581" s="7" t="s">
        <v>921</v>
      </c>
      <c r="D581" s="7" t="s">
        <v>10</v>
      </c>
      <c r="E581" s="7" t="s">
        <v>1128</v>
      </c>
      <c r="F581" s="2">
        <f>COUNTIF([1]数据结果!$D$1:$D$65536,E581)</f>
        <v>4</v>
      </c>
      <c r="G581" s="2">
        <f>COUNTIF('[2]1-出席名单'!$C$1:$C$65536,B581)</f>
        <v>4</v>
      </c>
      <c r="H581" s="2">
        <f>COUNTIF('[2]2-请假名单'!$C$1:$C$65431,B581)</f>
        <v>0</v>
      </c>
      <c r="I581" s="2">
        <f>COUNTIF('[2]3-无故缺席名单'!$C$1:$C$65536,B581)</f>
        <v>0</v>
      </c>
      <c r="J581" s="2">
        <f t="shared" si="27"/>
        <v>1</v>
      </c>
      <c r="K581" s="9">
        <f t="shared" si="28"/>
        <v>1</v>
      </c>
      <c r="L581" s="10">
        <v>100</v>
      </c>
      <c r="M581" s="2">
        <v>-4</v>
      </c>
      <c r="N581" s="2">
        <f t="shared" si="29"/>
        <v>96</v>
      </c>
      <c r="O581" s="2">
        <v>2</v>
      </c>
    </row>
    <row r="582" spans="1:15" ht="16.5" x14ac:dyDescent="0.3">
      <c r="A582" s="7" t="s">
        <v>1154</v>
      </c>
      <c r="B582" s="7" t="s">
        <v>1153</v>
      </c>
      <c r="C582" s="7" t="s">
        <v>921</v>
      </c>
      <c r="D582" s="7" t="s">
        <v>10</v>
      </c>
      <c r="E582" s="7" t="s">
        <v>1128</v>
      </c>
      <c r="F582" s="2">
        <f>COUNTIF([1]数据结果!$D$1:$D$65536,E582)</f>
        <v>4</v>
      </c>
      <c r="G582" s="2">
        <f>COUNTIF('[2]1-出席名单'!$C$1:$C$65536,B582)</f>
        <v>4</v>
      </c>
      <c r="H582" s="2">
        <f>COUNTIF('[2]2-请假名单'!$C$1:$C$65431,B582)</f>
        <v>0</v>
      </c>
      <c r="I582" s="2">
        <f>COUNTIF('[2]3-无故缺席名单'!$C$1:$C$65536,B582)</f>
        <v>0</v>
      </c>
      <c r="J582" s="2">
        <f t="shared" si="27"/>
        <v>1</v>
      </c>
      <c r="K582" s="9">
        <f t="shared" si="28"/>
        <v>1</v>
      </c>
      <c r="L582" s="10">
        <v>100</v>
      </c>
      <c r="M582" s="2">
        <v>-4</v>
      </c>
      <c r="N582" s="2">
        <f t="shared" si="29"/>
        <v>96</v>
      </c>
      <c r="O582" s="2">
        <v>2</v>
      </c>
    </row>
    <row r="583" spans="1:15" ht="16.5" x14ac:dyDescent="0.3">
      <c r="A583" s="7" t="s">
        <v>1158</v>
      </c>
      <c r="B583" s="7" t="s">
        <v>1157</v>
      </c>
      <c r="C583" s="7" t="s">
        <v>921</v>
      </c>
      <c r="D583" s="7" t="s">
        <v>11</v>
      </c>
      <c r="E583" s="7" t="s">
        <v>1128</v>
      </c>
      <c r="F583" s="2">
        <f>COUNTIF([1]数据结果!$D$1:$D$65536,E583)</f>
        <v>4</v>
      </c>
      <c r="G583" s="2">
        <f>COUNTIF('[2]1-出席名单'!$C$1:$C$65536,B583)</f>
        <v>4</v>
      </c>
      <c r="H583" s="2">
        <f>COUNTIF('[2]2-请假名单'!$C$1:$C$65431,B583)</f>
        <v>0</v>
      </c>
      <c r="I583" s="2">
        <f>COUNTIF('[2]3-无故缺席名单'!$C$1:$C$65536,B583)</f>
        <v>0</v>
      </c>
      <c r="J583" s="2">
        <f t="shared" si="27"/>
        <v>1</v>
      </c>
      <c r="K583" s="9">
        <f t="shared" si="28"/>
        <v>1</v>
      </c>
      <c r="L583" s="10">
        <v>100</v>
      </c>
      <c r="M583" s="2">
        <v>-4</v>
      </c>
      <c r="N583" s="2">
        <f t="shared" si="29"/>
        <v>96</v>
      </c>
      <c r="O583" s="2">
        <v>2</v>
      </c>
    </row>
    <row r="584" spans="1:15" ht="16.5" x14ac:dyDescent="0.3">
      <c r="A584" s="7" t="s">
        <v>1160</v>
      </c>
      <c r="B584" s="7" t="s">
        <v>1159</v>
      </c>
      <c r="C584" s="7" t="s">
        <v>921</v>
      </c>
      <c r="D584" s="7" t="s">
        <v>10</v>
      </c>
      <c r="E584" s="7" t="s">
        <v>1128</v>
      </c>
      <c r="F584" s="2">
        <f>COUNTIF([1]数据结果!$D$1:$D$65536,E584)</f>
        <v>4</v>
      </c>
      <c r="G584" s="2">
        <f>COUNTIF('[2]1-出席名单'!$C$1:$C$65536,B584)</f>
        <v>4</v>
      </c>
      <c r="H584" s="2">
        <f>COUNTIF('[2]2-请假名单'!$C$1:$C$65431,B584)</f>
        <v>0</v>
      </c>
      <c r="I584" s="2">
        <f>COUNTIF('[2]3-无故缺席名单'!$C$1:$C$65536,B584)</f>
        <v>0</v>
      </c>
      <c r="J584" s="2">
        <f t="shared" si="27"/>
        <v>1</v>
      </c>
      <c r="K584" s="9">
        <f t="shared" si="28"/>
        <v>1</v>
      </c>
      <c r="L584" s="10">
        <v>100</v>
      </c>
      <c r="M584" s="2">
        <v>-4</v>
      </c>
      <c r="N584" s="2">
        <f t="shared" si="29"/>
        <v>96</v>
      </c>
      <c r="O584" s="2">
        <v>2</v>
      </c>
    </row>
    <row r="585" spans="1:15" ht="16.5" x14ac:dyDescent="0.3">
      <c r="A585" s="7" t="s">
        <v>1162</v>
      </c>
      <c r="B585" s="7" t="s">
        <v>1161</v>
      </c>
      <c r="C585" s="7" t="s">
        <v>921</v>
      </c>
      <c r="D585" s="7" t="s">
        <v>11</v>
      </c>
      <c r="E585" s="7" t="s">
        <v>1128</v>
      </c>
      <c r="F585" s="2">
        <f>COUNTIF([1]数据结果!$D$1:$D$65536,E585)</f>
        <v>4</v>
      </c>
      <c r="G585" s="2">
        <f>COUNTIF('[2]1-出席名单'!$C$1:$C$65536,B585)</f>
        <v>4</v>
      </c>
      <c r="H585" s="2">
        <f>COUNTIF('[2]2-请假名单'!$C$1:$C$65431,B585)</f>
        <v>0</v>
      </c>
      <c r="I585" s="2">
        <f>COUNTIF('[2]3-无故缺席名单'!$C$1:$C$65536,B585)</f>
        <v>0</v>
      </c>
      <c r="J585" s="2">
        <f t="shared" si="27"/>
        <v>1</v>
      </c>
      <c r="K585" s="9">
        <f t="shared" si="28"/>
        <v>1</v>
      </c>
      <c r="L585" s="10">
        <v>100</v>
      </c>
      <c r="M585" s="2">
        <v>-4</v>
      </c>
      <c r="N585" s="2">
        <f t="shared" si="29"/>
        <v>96</v>
      </c>
      <c r="O585" s="2">
        <v>2</v>
      </c>
    </row>
    <row r="586" spans="1:15" ht="16.5" x14ac:dyDescent="0.3">
      <c r="A586" s="7" t="s">
        <v>1164</v>
      </c>
      <c r="B586" s="7" t="s">
        <v>1163</v>
      </c>
      <c r="C586" s="7" t="s">
        <v>921</v>
      </c>
      <c r="D586" s="7" t="s">
        <v>10</v>
      </c>
      <c r="E586" s="7" t="s">
        <v>1128</v>
      </c>
      <c r="F586" s="2">
        <f>COUNTIF([1]数据结果!$D$1:$D$65536,E586)</f>
        <v>4</v>
      </c>
      <c r="G586" s="2">
        <f>COUNTIF('[2]1-出席名单'!$C$1:$C$65536,B586)</f>
        <v>4</v>
      </c>
      <c r="H586" s="2">
        <f>COUNTIF('[2]2-请假名单'!$C$1:$C$65431,B586)</f>
        <v>0</v>
      </c>
      <c r="I586" s="2">
        <f>COUNTIF('[2]3-无故缺席名单'!$C$1:$C$65536,B586)</f>
        <v>0</v>
      </c>
      <c r="J586" s="2">
        <f t="shared" si="27"/>
        <v>1</v>
      </c>
      <c r="K586" s="9">
        <f t="shared" si="28"/>
        <v>1</v>
      </c>
      <c r="L586" s="10">
        <v>100</v>
      </c>
      <c r="M586" s="2">
        <v>-4</v>
      </c>
      <c r="N586" s="2">
        <f t="shared" si="29"/>
        <v>96</v>
      </c>
      <c r="O586" s="2">
        <v>2</v>
      </c>
    </row>
    <row r="587" spans="1:15" ht="16.5" x14ac:dyDescent="0.3">
      <c r="A587" s="7" t="s">
        <v>1166</v>
      </c>
      <c r="B587" s="7" t="s">
        <v>1165</v>
      </c>
      <c r="C587" s="7" t="s">
        <v>921</v>
      </c>
      <c r="D587" s="7" t="s">
        <v>11</v>
      </c>
      <c r="E587" s="7" t="s">
        <v>1128</v>
      </c>
      <c r="F587" s="2">
        <f>COUNTIF([1]数据结果!$D$1:$D$65536,E587)</f>
        <v>4</v>
      </c>
      <c r="G587" s="2">
        <f>COUNTIF('[2]1-出席名单'!$C$1:$C$65536,B587)</f>
        <v>4</v>
      </c>
      <c r="H587" s="2">
        <f>COUNTIF('[2]2-请假名单'!$C$1:$C$65431,B587)</f>
        <v>0</v>
      </c>
      <c r="I587" s="2">
        <f>COUNTIF('[2]3-无故缺席名单'!$C$1:$C$65536,B587)</f>
        <v>0</v>
      </c>
      <c r="J587" s="2">
        <f t="shared" si="27"/>
        <v>1</v>
      </c>
      <c r="K587" s="9">
        <f t="shared" si="28"/>
        <v>1</v>
      </c>
      <c r="L587" s="10">
        <v>100</v>
      </c>
      <c r="M587" s="2">
        <v>-4</v>
      </c>
      <c r="N587" s="2">
        <f t="shared" si="29"/>
        <v>96</v>
      </c>
      <c r="O587" s="2">
        <v>2</v>
      </c>
    </row>
    <row r="588" spans="1:15" ht="16.5" x14ac:dyDescent="0.3">
      <c r="A588" s="7" t="s">
        <v>1168</v>
      </c>
      <c r="B588" s="7" t="s">
        <v>1167</v>
      </c>
      <c r="C588" s="7" t="s">
        <v>921</v>
      </c>
      <c r="D588" s="7" t="s">
        <v>10</v>
      </c>
      <c r="E588" s="7" t="s">
        <v>1128</v>
      </c>
      <c r="F588" s="2">
        <f>COUNTIF([1]数据结果!$D$1:$D$65536,E588)</f>
        <v>4</v>
      </c>
      <c r="G588" s="2">
        <f>COUNTIF('[2]1-出席名单'!$C$1:$C$65536,B588)</f>
        <v>4</v>
      </c>
      <c r="H588" s="2">
        <f>COUNTIF('[2]2-请假名单'!$C$1:$C$65431,B588)</f>
        <v>0</v>
      </c>
      <c r="I588" s="2">
        <f>COUNTIF('[2]3-无故缺席名单'!$C$1:$C$65536,B588)</f>
        <v>0</v>
      </c>
      <c r="J588" s="2">
        <f t="shared" si="27"/>
        <v>1</v>
      </c>
      <c r="K588" s="9">
        <f t="shared" si="28"/>
        <v>1</v>
      </c>
      <c r="L588" s="10">
        <v>100</v>
      </c>
      <c r="M588" s="2">
        <v>-4</v>
      </c>
      <c r="N588" s="2">
        <f t="shared" si="29"/>
        <v>96</v>
      </c>
      <c r="O588" s="2">
        <v>2</v>
      </c>
    </row>
    <row r="589" spans="1:15" ht="16.5" x14ac:dyDescent="0.3">
      <c r="A589" s="7" t="s">
        <v>1170</v>
      </c>
      <c r="B589" s="7" t="s">
        <v>1169</v>
      </c>
      <c r="C589" s="7" t="s">
        <v>921</v>
      </c>
      <c r="D589" s="7" t="s">
        <v>10</v>
      </c>
      <c r="E589" s="7" t="s">
        <v>1128</v>
      </c>
      <c r="F589" s="2">
        <f>COUNTIF([1]数据结果!$D$1:$D$65536,E589)</f>
        <v>4</v>
      </c>
      <c r="G589" s="2">
        <f>COUNTIF('[2]1-出席名单'!$C$1:$C$65536,B589)</f>
        <v>4</v>
      </c>
      <c r="H589" s="2">
        <f>COUNTIF('[2]2-请假名单'!$C$1:$C$65431,B589)</f>
        <v>0</v>
      </c>
      <c r="I589" s="2">
        <f>COUNTIF('[2]3-无故缺席名单'!$C$1:$C$65536,B589)</f>
        <v>0</v>
      </c>
      <c r="J589" s="2">
        <f t="shared" si="27"/>
        <v>1</v>
      </c>
      <c r="K589" s="9">
        <f t="shared" si="28"/>
        <v>1</v>
      </c>
      <c r="L589" s="10">
        <v>100</v>
      </c>
      <c r="M589" s="2">
        <v>-4</v>
      </c>
      <c r="N589" s="2">
        <f t="shared" si="29"/>
        <v>96</v>
      </c>
      <c r="O589" s="2">
        <v>2</v>
      </c>
    </row>
    <row r="590" spans="1:15" ht="16.5" x14ac:dyDescent="0.3">
      <c r="A590" s="7" t="s">
        <v>1199</v>
      </c>
      <c r="B590" s="7" t="s">
        <v>1198</v>
      </c>
      <c r="C590" s="7" t="s">
        <v>921</v>
      </c>
      <c r="D590" s="7" t="s">
        <v>11</v>
      </c>
      <c r="E590" s="7" t="s">
        <v>1177</v>
      </c>
      <c r="F590" s="2">
        <f>COUNTIF([1]数据结果!$D$1:$D$65536,E590)</f>
        <v>6</v>
      </c>
      <c r="G590" s="2">
        <f>COUNTIF('[2]1-出席名单'!$C$1:$C$65536,B590)</f>
        <v>0</v>
      </c>
      <c r="H590" s="2">
        <f>COUNTIF('[2]2-请假名单'!$C$1:$C$65431,B590)</f>
        <v>0</v>
      </c>
      <c r="I590" s="2">
        <f>COUNTIF('[2]3-无故缺席名单'!$C$1:$C$65536,B590)</f>
        <v>0</v>
      </c>
      <c r="J590" s="2">
        <f t="shared" si="27"/>
        <v>0</v>
      </c>
      <c r="K590" s="9">
        <f t="shared" si="28"/>
        <v>0</v>
      </c>
      <c r="L590" s="10">
        <v>0</v>
      </c>
      <c r="M590" s="2">
        <v>0</v>
      </c>
      <c r="N590" s="2">
        <f t="shared" si="29"/>
        <v>0</v>
      </c>
      <c r="O590" s="2">
        <v>2</v>
      </c>
    </row>
    <row r="591" spans="1:15" ht="16.5" x14ac:dyDescent="0.3">
      <c r="A591" s="7" t="s">
        <v>1191</v>
      </c>
      <c r="B591" s="7" t="s">
        <v>1190</v>
      </c>
      <c r="C591" s="7" t="s">
        <v>921</v>
      </c>
      <c r="D591" s="7" t="s">
        <v>10</v>
      </c>
      <c r="E591" s="7" t="s">
        <v>1177</v>
      </c>
      <c r="F591" s="2">
        <f>COUNTIF([1]数据结果!$D$1:$D$65536,E591)</f>
        <v>6</v>
      </c>
      <c r="G591" s="2">
        <f>COUNTIF('[2]1-出席名单'!$C$1:$C$65536,B591)</f>
        <v>6</v>
      </c>
      <c r="H591" s="2">
        <f>COUNTIF('[2]2-请假名单'!$C$1:$C$65431,B591)</f>
        <v>0</v>
      </c>
      <c r="I591" s="2">
        <f>COUNTIF('[2]3-无故缺席名单'!$C$1:$C$65536,B591)</f>
        <v>0</v>
      </c>
      <c r="J591" s="2">
        <f t="shared" si="27"/>
        <v>1</v>
      </c>
      <c r="K591" s="9">
        <f t="shared" si="28"/>
        <v>1</v>
      </c>
      <c r="L591" s="10">
        <v>100</v>
      </c>
      <c r="M591" s="2">
        <v>0</v>
      </c>
      <c r="N591" s="2">
        <f t="shared" si="29"/>
        <v>100</v>
      </c>
      <c r="O591" s="2">
        <v>2</v>
      </c>
    </row>
    <row r="592" spans="1:15" ht="16.5" x14ac:dyDescent="0.3">
      <c r="A592" s="7" t="s">
        <v>1176</v>
      </c>
      <c r="B592" s="7" t="s">
        <v>1175</v>
      </c>
      <c r="C592" s="7" t="s">
        <v>921</v>
      </c>
      <c r="D592" s="7" t="s">
        <v>10</v>
      </c>
      <c r="E592" s="7" t="s">
        <v>1177</v>
      </c>
      <c r="F592" s="2">
        <f>COUNTIF([1]数据结果!$D$1:$D$65536,E592)</f>
        <v>6</v>
      </c>
      <c r="G592" s="2">
        <f>COUNTIF('[2]1-出席名单'!$C$1:$C$65536,B592)</f>
        <v>6</v>
      </c>
      <c r="H592" s="2">
        <f>COUNTIF('[2]2-请假名单'!$C$1:$C$65431,B592)</f>
        <v>0</v>
      </c>
      <c r="I592" s="2">
        <f>COUNTIF('[2]3-无故缺席名单'!$C$1:$C$65536,B592)</f>
        <v>0</v>
      </c>
      <c r="J592" s="2">
        <f t="shared" si="27"/>
        <v>1</v>
      </c>
      <c r="K592" s="9">
        <f t="shared" si="28"/>
        <v>1</v>
      </c>
      <c r="L592" s="10">
        <v>100</v>
      </c>
      <c r="M592" s="2">
        <v>0</v>
      </c>
      <c r="N592" s="2">
        <f t="shared" si="29"/>
        <v>100</v>
      </c>
      <c r="O592" s="2">
        <v>2</v>
      </c>
    </row>
    <row r="593" spans="1:15" ht="16.5" x14ac:dyDescent="0.3">
      <c r="A593" s="7" t="s">
        <v>1179</v>
      </c>
      <c r="B593" s="7" t="s">
        <v>1178</v>
      </c>
      <c r="C593" s="7" t="s">
        <v>921</v>
      </c>
      <c r="D593" s="7" t="s">
        <v>10</v>
      </c>
      <c r="E593" s="7" t="s">
        <v>1177</v>
      </c>
      <c r="F593" s="2">
        <f>COUNTIF([1]数据结果!$D$1:$D$65536,E593)</f>
        <v>6</v>
      </c>
      <c r="G593" s="2">
        <f>COUNTIF('[2]1-出席名单'!$C$1:$C$65536,B593)</f>
        <v>6</v>
      </c>
      <c r="H593" s="2">
        <f>COUNTIF('[2]2-请假名单'!$C$1:$C$65431,B593)</f>
        <v>0</v>
      </c>
      <c r="I593" s="2">
        <f>COUNTIF('[2]3-无故缺席名单'!$C$1:$C$65536,B593)</f>
        <v>0</v>
      </c>
      <c r="J593" s="2">
        <f t="shared" si="27"/>
        <v>1</v>
      </c>
      <c r="K593" s="9">
        <f t="shared" si="28"/>
        <v>1</v>
      </c>
      <c r="L593" s="10">
        <v>100</v>
      </c>
      <c r="M593" s="2">
        <v>0</v>
      </c>
      <c r="N593" s="2">
        <f t="shared" si="29"/>
        <v>100</v>
      </c>
      <c r="O593" s="2">
        <v>2</v>
      </c>
    </row>
    <row r="594" spans="1:15" ht="16.5" x14ac:dyDescent="0.3">
      <c r="A594" s="7" t="s">
        <v>1181</v>
      </c>
      <c r="B594" s="7" t="s">
        <v>1180</v>
      </c>
      <c r="C594" s="7" t="s">
        <v>921</v>
      </c>
      <c r="D594" s="7" t="s">
        <v>10</v>
      </c>
      <c r="E594" s="7" t="s">
        <v>1177</v>
      </c>
      <c r="F594" s="2">
        <f>COUNTIF([1]数据结果!$D$1:$D$65536,E594)</f>
        <v>6</v>
      </c>
      <c r="G594" s="2">
        <f>COUNTIF('[2]1-出席名单'!$C$1:$C$65536,B594)</f>
        <v>6</v>
      </c>
      <c r="H594" s="2">
        <f>COUNTIF('[2]2-请假名单'!$C$1:$C$65431,B594)</f>
        <v>0</v>
      </c>
      <c r="I594" s="2">
        <f>COUNTIF('[2]3-无故缺席名单'!$C$1:$C$65536,B594)</f>
        <v>0</v>
      </c>
      <c r="J594" s="2">
        <f t="shared" si="27"/>
        <v>1</v>
      </c>
      <c r="K594" s="9">
        <f t="shared" si="28"/>
        <v>1</v>
      </c>
      <c r="L594" s="10">
        <v>100</v>
      </c>
      <c r="M594" s="2">
        <v>0</v>
      </c>
      <c r="N594" s="2">
        <f t="shared" si="29"/>
        <v>100</v>
      </c>
      <c r="O594" s="2">
        <v>2</v>
      </c>
    </row>
    <row r="595" spans="1:15" ht="16.5" x14ac:dyDescent="0.3">
      <c r="A595" s="7" t="s">
        <v>1183</v>
      </c>
      <c r="B595" s="7" t="s">
        <v>1182</v>
      </c>
      <c r="C595" s="7" t="s">
        <v>921</v>
      </c>
      <c r="D595" s="7" t="s">
        <v>11</v>
      </c>
      <c r="E595" s="7" t="s">
        <v>1177</v>
      </c>
      <c r="F595" s="2">
        <f>COUNTIF([1]数据结果!$D$1:$D$65536,E595)</f>
        <v>6</v>
      </c>
      <c r="G595" s="2">
        <f>COUNTIF('[2]1-出席名单'!$C$1:$C$65536,B595)</f>
        <v>6</v>
      </c>
      <c r="H595" s="2">
        <f>COUNTIF('[2]2-请假名单'!$C$1:$C$65431,B595)</f>
        <v>0</v>
      </c>
      <c r="I595" s="2">
        <f>COUNTIF('[2]3-无故缺席名单'!$C$1:$C$65536,B595)</f>
        <v>0</v>
      </c>
      <c r="J595" s="2">
        <f t="shared" si="27"/>
        <v>1</v>
      </c>
      <c r="K595" s="9">
        <f t="shared" si="28"/>
        <v>1</v>
      </c>
      <c r="L595" s="10">
        <v>100</v>
      </c>
      <c r="M595" s="2">
        <v>0</v>
      </c>
      <c r="N595" s="2">
        <f t="shared" si="29"/>
        <v>100</v>
      </c>
      <c r="O595" s="2">
        <v>2</v>
      </c>
    </row>
    <row r="596" spans="1:15" ht="16.5" x14ac:dyDescent="0.3">
      <c r="A596" s="7" t="s">
        <v>1185</v>
      </c>
      <c r="B596" s="7" t="s">
        <v>1184</v>
      </c>
      <c r="C596" s="7" t="s">
        <v>921</v>
      </c>
      <c r="D596" s="7" t="s">
        <v>10</v>
      </c>
      <c r="E596" s="7" t="s">
        <v>1177</v>
      </c>
      <c r="F596" s="2">
        <f>COUNTIF([1]数据结果!$D$1:$D$65536,E596)</f>
        <v>6</v>
      </c>
      <c r="G596" s="2">
        <f>COUNTIF('[2]1-出席名单'!$C$1:$C$65536,B596)</f>
        <v>6</v>
      </c>
      <c r="H596" s="2">
        <f>COUNTIF('[2]2-请假名单'!$C$1:$C$65431,B596)</f>
        <v>0</v>
      </c>
      <c r="I596" s="2">
        <f>COUNTIF('[2]3-无故缺席名单'!$C$1:$C$65536,B596)</f>
        <v>0</v>
      </c>
      <c r="J596" s="2">
        <f t="shared" si="27"/>
        <v>1</v>
      </c>
      <c r="K596" s="9">
        <f t="shared" si="28"/>
        <v>1</v>
      </c>
      <c r="L596" s="10">
        <v>100</v>
      </c>
      <c r="M596" s="2">
        <v>0</v>
      </c>
      <c r="N596" s="2">
        <f t="shared" si="29"/>
        <v>100</v>
      </c>
      <c r="O596" s="2">
        <v>2</v>
      </c>
    </row>
    <row r="597" spans="1:15" ht="16.5" x14ac:dyDescent="0.3">
      <c r="A597" s="7" t="s">
        <v>1187</v>
      </c>
      <c r="B597" s="7" t="s">
        <v>1186</v>
      </c>
      <c r="C597" s="7" t="s">
        <v>921</v>
      </c>
      <c r="D597" s="7" t="s">
        <v>11</v>
      </c>
      <c r="E597" s="7" t="s">
        <v>1177</v>
      </c>
      <c r="F597" s="2">
        <f>COUNTIF([1]数据结果!$D$1:$D$65536,E597)</f>
        <v>6</v>
      </c>
      <c r="G597" s="2">
        <f>COUNTIF('[2]1-出席名单'!$C$1:$C$65536,B597)</f>
        <v>6</v>
      </c>
      <c r="H597" s="2">
        <f>COUNTIF('[2]2-请假名单'!$C$1:$C$65431,B597)</f>
        <v>0</v>
      </c>
      <c r="I597" s="2">
        <f>COUNTIF('[2]3-无故缺席名单'!$C$1:$C$65536,B597)</f>
        <v>0</v>
      </c>
      <c r="J597" s="2">
        <f t="shared" si="27"/>
        <v>1</v>
      </c>
      <c r="K597" s="9">
        <f t="shared" si="28"/>
        <v>1</v>
      </c>
      <c r="L597" s="10">
        <v>100</v>
      </c>
      <c r="M597" s="2">
        <v>0</v>
      </c>
      <c r="N597" s="2">
        <f t="shared" si="29"/>
        <v>100</v>
      </c>
      <c r="O597" s="2">
        <v>2</v>
      </c>
    </row>
    <row r="598" spans="1:15" ht="16.5" x14ac:dyDescent="0.3">
      <c r="A598" s="7" t="s">
        <v>1189</v>
      </c>
      <c r="B598" s="7" t="s">
        <v>1188</v>
      </c>
      <c r="C598" s="7" t="s">
        <v>921</v>
      </c>
      <c r="D598" s="7" t="s">
        <v>10</v>
      </c>
      <c r="E598" s="7" t="s">
        <v>1177</v>
      </c>
      <c r="F598" s="2">
        <f>COUNTIF([1]数据结果!$D$1:$D$65536,E598)</f>
        <v>6</v>
      </c>
      <c r="G598" s="2">
        <f>COUNTIF('[2]1-出席名单'!$C$1:$C$65536,B598)</f>
        <v>6</v>
      </c>
      <c r="H598" s="2">
        <f>COUNTIF('[2]2-请假名单'!$C$1:$C$65431,B598)</f>
        <v>0</v>
      </c>
      <c r="I598" s="2">
        <f>COUNTIF('[2]3-无故缺席名单'!$C$1:$C$65536,B598)</f>
        <v>0</v>
      </c>
      <c r="J598" s="2">
        <f t="shared" si="27"/>
        <v>1</v>
      </c>
      <c r="K598" s="9">
        <f t="shared" si="28"/>
        <v>1</v>
      </c>
      <c r="L598" s="10">
        <v>100</v>
      </c>
      <c r="M598" s="2">
        <v>0</v>
      </c>
      <c r="N598" s="2">
        <f t="shared" si="29"/>
        <v>100</v>
      </c>
      <c r="O598" s="2">
        <v>2</v>
      </c>
    </row>
    <row r="599" spans="1:15" ht="16.5" x14ac:dyDescent="0.3">
      <c r="A599" s="7" t="s">
        <v>1193</v>
      </c>
      <c r="B599" s="7" t="s">
        <v>1192</v>
      </c>
      <c r="C599" s="7" t="s">
        <v>921</v>
      </c>
      <c r="D599" s="7" t="s">
        <v>10</v>
      </c>
      <c r="E599" s="7" t="s">
        <v>1177</v>
      </c>
      <c r="F599" s="2">
        <f>COUNTIF([1]数据结果!$D$1:$D$65536,E599)</f>
        <v>6</v>
      </c>
      <c r="G599" s="2">
        <f>COUNTIF('[2]1-出席名单'!$C$1:$C$65536,B599)</f>
        <v>6</v>
      </c>
      <c r="H599" s="2">
        <f>COUNTIF('[2]2-请假名单'!$C$1:$C$65431,B599)</f>
        <v>0</v>
      </c>
      <c r="I599" s="2">
        <f>COUNTIF('[2]3-无故缺席名单'!$C$1:$C$65536,B599)</f>
        <v>0</v>
      </c>
      <c r="J599" s="2">
        <f t="shared" si="27"/>
        <v>1</v>
      </c>
      <c r="K599" s="9">
        <f t="shared" si="28"/>
        <v>1</v>
      </c>
      <c r="L599" s="10">
        <v>100</v>
      </c>
      <c r="M599" s="2">
        <v>0</v>
      </c>
      <c r="N599" s="2">
        <f t="shared" si="29"/>
        <v>100</v>
      </c>
      <c r="O599" s="2">
        <v>2</v>
      </c>
    </row>
    <row r="600" spans="1:15" ht="16.5" x14ac:dyDescent="0.3">
      <c r="A600" s="7" t="s">
        <v>1195</v>
      </c>
      <c r="B600" s="7" t="s">
        <v>1194</v>
      </c>
      <c r="C600" s="7" t="s">
        <v>921</v>
      </c>
      <c r="D600" s="7" t="s">
        <v>11</v>
      </c>
      <c r="E600" s="7" t="s">
        <v>1177</v>
      </c>
      <c r="F600" s="2">
        <f>COUNTIF([1]数据结果!$D$1:$D$65536,E600)</f>
        <v>6</v>
      </c>
      <c r="G600" s="2">
        <f>COUNTIF('[2]1-出席名单'!$C$1:$C$65536,B600)</f>
        <v>6</v>
      </c>
      <c r="H600" s="2">
        <f>COUNTIF('[2]2-请假名单'!$C$1:$C$65431,B600)</f>
        <v>0</v>
      </c>
      <c r="I600" s="2">
        <f>COUNTIF('[2]3-无故缺席名单'!$C$1:$C$65536,B600)</f>
        <v>0</v>
      </c>
      <c r="J600" s="2">
        <f t="shared" si="27"/>
        <v>1</v>
      </c>
      <c r="K600" s="9">
        <f t="shared" si="28"/>
        <v>1</v>
      </c>
      <c r="L600" s="10">
        <v>100</v>
      </c>
      <c r="M600" s="2">
        <v>0</v>
      </c>
      <c r="N600" s="2">
        <f t="shared" si="29"/>
        <v>100</v>
      </c>
      <c r="O600" s="2">
        <v>2</v>
      </c>
    </row>
    <row r="601" spans="1:15" ht="16.5" x14ac:dyDescent="0.3">
      <c r="A601" s="7" t="s">
        <v>1197</v>
      </c>
      <c r="B601" s="7" t="s">
        <v>1196</v>
      </c>
      <c r="C601" s="7" t="s">
        <v>921</v>
      </c>
      <c r="D601" s="7" t="s">
        <v>10</v>
      </c>
      <c r="E601" s="7" t="s">
        <v>1177</v>
      </c>
      <c r="F601" s="2">
        <f>COUNTIF([1]数据结果!$D$1:$D$65536,E601)</f>
        <v>6</v>
      </c>
      <c r="G601" s="2">
        <f>COUNTIF('[2]1-出席名单'!$C$1:$C$65536,B601)</f>
        <v>6</v>
      </c>
      <c r="H601" s="2">
        <f>COUNTIF('[2]2-请假名单'!$C$1:$C$65431,B601)</f>
        <v>0</v>
      </c>
      <c r="I601" s="2">
        <f>COUNTIF('[2]3-无故缺席名单'!$C$1:$C$65536,B601)</f>
        <v>0</v>
      </c>
      <c r="J601" s="2">
        <f t="shared" si="27"/>
        <v>1</v>
      </c>
      <c r="K601" s="9">
        <f t="shared" si="28"/>
        <v>1</v>
      </c>
      <c r="L601" s="10">
        <v>100</v>
      </c>
      <c r="M601" s="2">
        <v>0</v>
      </c>
      <c r="N601" s="2">
        <f t="shared" si="29"/>
        <v>100</v>
      </c>
      <c r="O601" s="2">
        <v>2</v>
      </c>
    </row>
    <row r="602" spans="1:15" ht="16.5" x14ac:dyDescent="0.3">
      <c r="A602" s="7" t="s">
        <v>1201</v>
      </c>
      <c r="B602" s="7" t="s">
        <v>1200</v>
      </c>
      <c r="C602" s="7" t="s">
        <v>921</v>
      </c>
      <c r="D602" s="7" t="s">
        <v>10</v>
      </c>
      <c r="E602" s="7" t="s">
        <v>1177</v>
      </c>
      <c r="F602" s="2">
        <f>COUNTIF([1]数据结果!$D$1:$D$65536,E602)</f>
        <v>6</v>
      </c>
      <c r="G602" s="2">
        <f>COUNTIF('[2]1-出席名单'!$C$1:$C$65536,B602)</f>
        <v>6</v>
      </c>
      <c r="H602" s="2">
        <f>COUNTIF('[2]2-请假名单'!$C$1:$C$65431,B602)</f>
        <v>0</v>
      </c>
      <c r="I602" s="2">
        <f>COUNTIF('[2]3-无故缺席名单'!$C$1:$C$65536,B602)</f>
        <v>0</v>
      </c>
      <c r="J602" s="2">
        <f t="shared" si="27"/>
        <v>1</v>
      </c>
      <c r="K602" s="9">
        <f t="shared" si="28"/>
        <v>1</v>
      </c>
      <c r="L602" s="10">
        <v>100</v>
      </c>
      <c r="M602" s="2">
        <v>0</v>
      </c>
      <c r="N602" s="2">
        <f t="shared" si="29"/>
        <v>100</v>
      </c>
      <c r="O602" s="2">
        <v>2</v>
      </c>
    </row>
    <row r="603" spans="1:15" ht="16.5" x14ac:dyDescent="0.3">
      <c r="A603" s="7" t="s">
        <v>1203</v>
      </c>
      <c r="B603" s="7" t="s">
        <v>1202</v>
      </c>
      <c r="C603" s="7" t="s">
        <v>921</v>
      </c>
      <c r="D603" s="7" t="s">
        <v>10</v>
      </c>
      <c r="E603" s="7" t="s">
        <v>1177</v>
      </c>
      <c r="F603" s="2">
        <f>COUNTIF([1]数据结果!$D$1:$D$65536,E603)</f>
        <v>6</v>
      </c>
      <c r="G603" s="2">
        <f>COUNTIF('[2]1-出席名单'!$C$1:$C$65536,B603)</f>
        <v>6</v>
      </c>
      <c r="H603" s="2">
        <f>COUNTIF('[2]2-请假名单'!$C$1:$C$65431,B603)</f>
        <v>0</v>
      </c>
      <c r="I603" s="2">
        <f>COUNTIF('[2]3-无故缺席名单'!$C$1:$C$65536,B603)</f>
        <v>0</v>
      </c>
      <c r="J603" s="2">
        <f t="shared" si="27"/>
        <v>1</v>
      </c>
      <c r="K603" s="9">
        <f t="shared" si="28"/>
        <v>1</v>
      </c>
      <c r="L603" s="10">
        <v>100</v>
      </c>
      <c r="M603" s="2">
        <v>0</v>
      </c>
      <c r="N603" s="2">
        <f t="shared" si="29"/>
        <v>100</v>
      </c>
      <c r="O603" s="2">
        <v>2</v>
      </c>
    </row>
    <row r="604" spans="1:15" ht="16.5" x14ac:dyDescent="0.3">
      <c r="A604" s="7" t="s">
        <v>1205</v>
      </c>
      <c r="B604" s="7" t="s">
        <v>1204</v>
      </c>
      <c r="C604" s="7" t="s">
        <v>921</v>
      </c>
      <c r="D604" s="7" t="s">
        <v>10</v>
      </c>
      <c r="E604" s="7" t="s">
        <v>1177</v>
      </c>
      <c r="F604" s="2">
        <f>COUNTIF([1]数据结果!$D$1:$D$65536,E604)</f>
        <v>6</v>
      </c>
      <c r="G604" s="2">
        <f>COUNTIF('[2]1-出席名单'!$C$1:$C$65536,B604)</f>
        <v>6</v>
      </c>
      <c r="H604" s="2">
        <f>COUNTIF('[2]2-请假名单'!$C$1:$C$65431,B604)</f>
        <v>0</v>
      </c>
      <c r="I604" s="2">
        <f>COUNTIF('[2]3-无故缺席名单'!$C$1:$C$65536,B604)</f>
        <v>0</v>
      </c>
      <c r="J604" s="2">
        <f t="shared" si="27"/>
        <v>1</v>
      </c>
      <c r="K604" s="9">
        <f t="shared" si="28"/>
        <v>1</v>
      </c>
      <c r="L604" s="10">
        <v>100</v>
      </c>
      <c r="M604" s="2">
        <v>0</v>
      </c>
      <c r="N604" s="2">
        <f t="shared" si="29"/>
        <v>100</v>
      </c>
      <c r="O604" s="2">
        <v>2</v>
      </c>
    </row>
    <row r="605" spans="1:15" ht="16.5" x14ac:dyDescent="0.3">
      <c r="A605" s="7" t="s">
        <v>1207</v>
      </c>
      <c r="B605" s="7" t="s">
        <v>1206</v>
      </c>
      <c r="C605" s="7" t="s">
        <v>921</v>
      </c>
      <c r="D605" s="7" t="s">
        <v>10</v>
      </c>
      <c r="E605" s="7" t="s">
        <v>1177</v>
      </c>
      <c r="F605" s="2">
        <f>COUNTIF([1]数据结果!$D$1:$D$65536,E605)</f>
        <v>6</v>
      </c>
      <c r="G605" s="2">
        <f>COUNTIF('[2]1-出席名单'!$C$1:$C$65536,B605)</f>
        <v>6</v>
      </c>
      <c r="H605" s="2">
        <f>COUNTIF('[2]2-请假名单'!$C$1:$C$65431,B605)</f>
        <v>0</v>
      </c>
      <c r="I605" s="2">
        <f>COUNTIF('[2]3-无故缺席名单'!$C$1:$C$65536,B605)</f>
        <v>0</v>
      </c>
      <c r="J605" s="2">
        <f t="shared" si="27"/>
        <v>1</v>
      </c>
      <c r="K605" s="9">
        <f t="shared" si="28"/>
        <v>1</v>
      </c>
      <c r="L605" s="10">
        <v>100</v>
      </c>
      <c r="M605" s="2">
        <v>0</v>
      </c>
      <c r="N605" s="2">
        <f t="shared" si="29"/>
        <v>100</v>
      </c>
      <c r="O605" s="2">
        <v>2</v>
      </c>
    </row>
    <row r="606" spans="1:15" ht="16.5" x14ac:dyDescent="0.3">
      <c r="A606" s="7" t="s">
        <v>1209</v>
      </c>
      <c r="B606" s="7" t="s">
        <v>1208</v>
      </c>
      <c r="C606" s="7" t="s">
        <v>921</v>
      </c>
      <c r="D606" s="7" t="s">
        <v>10</v>
      </c>
      <c r="E606" s="7" t="s">
        <v>1177</v>
      </c>
      <c r="F606" s="2">
        <f>COUNTIF([1]数据结果!$D$1:$D$65536,E606)</f>
        <v>6</v>
      </c>
      <c r="G606" s="2">
        <f>COUNTIF('[2]1-出席名单'!$C$1:$C$65536,B606)</f>
        <v>6</v>
      </c>
      <c r="H606" s="2">
        <f>COUNTIF('[2]2-请假名单'!$C$1:$C$65431,B606)</f>
        <v>0</v>
      </c>
      <c r="I606" s="2">
        <f>COUNTIF('[2]3-无故缺席名单'!$C$1:$C$65536,B606)</f>
        <v>0</v>
      </c>
      <c r="J606" s="2">
        <f t="shared" si="27"/>
        <v>1</v>
      </c>
      <c r="K606" s="9">
        <f t="shared" si="28"/>
        <v>1</v>
      </c>
      <c r="L606" s="10">
        <v>100</v>
      </c>
      <c r="M606" s="2">
        <v>0</v>
      </c>
      <c r="N606" s="2">
        <f t="shared" si="29"/>
        <v>100</v>
      </c>
      <c r="O606" s="2">
        <v>2</v>
      </c>
    </row>
    <row r="607" spans="1:15" ht="16.5" x14ac:dyDescent="0.3">
      <c r="A607" s="7" t="s">
        <v>1211</v>
      </c>
      <c r="B607" s="7" t="s">
        <v>1210</v>
      </c>
      <c r="C607" s="7" t="s">
        <v>921</v>
      </c>
      <c r="D607" s="7" t="s">
        <v>10</v>
      </c>
      <c r="E607" s="7" t="s">
        <v>1177</v>
      </c>
      <c r="F607" s="2">
        <f>COUNTIF([1]数据结果!$D$1:$D$65536,E607)</f>
        <v>6</v>
      </c>
      <c r="G607" s="2">
        <f>COUNTIF('[2]1-出席名单'!$C$1:$C$65536,B607)</f>
        <v>6</v>
      </c>
      <c r="H607" s="2">
        <f>COUNTIF('[2]2-请假名单'!$C$1:$C$65431,B607)</f>
        <v>0</v>
      </c>
      <c r="I607" s="2">
        <f>COUNTIF('[2]3-无故缺席名单'!$C$1:$C$65536,B607)</f>
        <v>0</v>
      </c>
      <c r="J607" s="2">
        <f t="shared" si="27"/>
        <v>1</v>
      </c>
      <c r="K607" s="9">
        <f t="shared" si="28"/>
        <v>1</v>
      </c>
      <c r="L607" s="10">
        <v>100</v>
      </c>
      <c r="M607" s="2">
        <v>0</v>
      </c>
      <c r="N607" s="2">
        <f t="shared" si="29"/>
        <v>100</v>
      </c>
      <c r="O607" s="2">
        <v>2</v>
      </c>
    </row>
    <row r="608" spans="1:15" ht="16.5" x14ac:dyDescent="0.3">
      <c r="A608" s="7" t="s">
        <v>1213</v>
      </c>
      <c r="B608" s="7" t="s">
        <v>1212</v>
      </c>
      <c r="C608" s="7" t="s">
        <v>921</v>
      </c>
      <c r="D608" s="7" t="s">
        <v>10</v>
      </c>
      <c r="E608" s="7" t="s">
        <v>1177</v>
      </c>
      <c r="F608" s="2">
        <f>COUNTIF([1]数据结果!$D$1:$D$65536,E608)</f>
        <v>6</v>
      </c>
      <c r="G608" s="2">
        <f>COUNTIF('[2]1-出席名单'!$C$1:$C$65536,B608)</f>
        <v>6</v>
      </c>
      <c r="H608" s="2">
        <f>COUNTIF('[2]2-请假名单'!$C$1:$C$65431,B608)</f>
        <v>0</v>
      </c>
      <c r="I608" s="2">
        <f>COUNTIF('[2]3-无故缺席名单'!$C$1:$C$65536,B608)</f>
        <v>0</v>
      </c>
      <c r="J608" s="2">
        <f t="shared" si="27"/>
        <v>1</v>
      </c>
      <c r="K608" s="9">
        <f t="shared" si="28"/>
        <v>1</v>
      </c>
      <c r="L608" s="10">
        <v>100</v>
      </c>
      <c r="M608" s="2">
        <v>0</v>
      </c>
      <c r="N608" s="2">
        <f t="shared" si="29"/>
        <v>100</v>
      </c>
      <c r="O608" s="2">
        <v>2</v>
      </c>
    </row>
    <row r="609" spans="1:15" ht="16.5" x14ac:dyDescent="0.3">
      <c r="A609" s="7" t="s">
        <v>1215</v>
      </c>
      <c r="B609" s="7" t="s">
        <v>1214</v>
      </c>
      <c r="C609" s="7" t="s">
        <v>921</v>
      </c>
      <c r="D609" s="7" t="s">
        <v>11</v>
      </c>
      <c r="E609" s="7" t="s">
        <v>1177</v>
      </c>
      <c r="F609" s="2">
        <f>COUNTIF([1]数据结果!$D$1:$D$65536,E609)</f>
        <v>6</v>
      </c>
      <c r="G609" s="2">
        <f>COUNTIF('[2]1-出席名单'!$C$1:$C$65536,B609)</f>
        <v>6</v>
      </c>
      <c r="H609" s="2">
        <f>COUNTIF('[2]2-请假名单'!$C$1:$C$65431,B609)</f>
        <v>0</v>
      </c>
      <c r="I609" s="2">
        <f>COUNTIF('[2]3-无故缺席名单'!$C$1:$C$65536,B609)</f>
        <v>0</v>
      </c>
      <c r="J609" s="2">
        <f t="shared" si="27"/>
        <v>1</v>
      </c>
      <c r="K609" s="9">
        <f t="shared" si="28"/>
        <v>1</v>
      </c>
      <c r="L609" s="10">
        <v>100</v>
      </c>
      <c r="M609" s="2">
        <v>0</v>
      </c>
      <c r="N609" s="2">
        <f t="shared" si="29"/>
        <v>100</v>
      </c>
      <c r="O609" s="2">
        <v>2</v>
      </c>
    </row>
    <row r="610" spans="1:15" ht="16.5" x14ac:dyDescent="0.3">
      <c r="A610" s="7" t="s">
        <v>1217</v>
      </c>
      <c r="B610" s="7" t="s">
        <v>1216</v>
      </c>
      <c r="C610" s="7" t="s">
        <v>921</v>
      </c>
      <c r="D610" s="7" t="s">
        <v>10</v>
      </c>
      <c r="E610" s="7" t="s">
        <v>1177</v>
      </c>
      <c r="F610" s="2">
        <f>COUNTIF([1]数据结果!$D$1:$D$65536,E610)</f>
        <v>6</v>
      </c>
      <c r="G610" s="2">
        <f>COUNTIF('[2]1-出席名单'!$C$1:$C$65536,B610)</f>
        <v>6</v>
      </c>
      <c r="H610" s="2">
        <f>COUNTIF('[2]2-请假名单'!$C$1:$C$65431,B610)</f>
        <v>0</v>
      </c>
      <c r="I610" s="2">
        <f>COUNTIF('[2]3-无故缺席名单'!$C$1:$C$65536,B610)</f>
        <v>0</v>
      </c>
      <c r="J610" s="2">
        <f t="shared" si="27"/>
        <v>1</v>
      </c>
      <c r="K610" s="9">
        <f t="shared" si="28"/>
        <v>1</v>
      </c>
      <c r="L610" s="10">
        <v>100</v>
      </c>
      <c r="M610" s="2">
        <v>0</v>
      </c>
      <c r="N610" s="2">
        <f t="shared" si="29"/>
        <v>100</v>
      </c>
      <c r="O610" s="2">
        <v>2</v>
      </c>
    </row>
    <row r="611" spans="1:15" ht="16.5" x14ac:dyDescent="0.3">
      <c r="A611" s="7" t="s">
        <v>1219</v>
      </c>
      <c r="B611" s="7" t="s">
        <v>1218</v>
      </c>
      <c r="C611" s="7" t="s">
        <v>921</v>
      </c>
      <c r="D611" s="7" t="s">
        <v>11</v>
      </c>
      <c r="E611" s="7" t="s">
        <v>1177</v>
      </c>
      <c r="F611" s="2">
        <f>COUNTIF([1]数据结果!$D$1:$D$65536,E611)</f>
        <v>6</v>
      </c>
      <c r="G611" s="2">
        <f>COUNTIF('[2]1-出席名单'!$C$1:$C$65536,B611)</f>
        <v>6</v>
      </c>
      <c r="H611" s="2">
        <f>COUNTIF('[2]2-请假名单'!$C$1:$C$65431,B611)</f>
        <v>0</v>
      </c>
      <c r="I611" s="2">
        <f>COUNTIF('[2]3-无故缺席名单'!$C$1:$C$65536,B611)</f>
        <v>0</v>
      </c>
      <c r="J611" s="2">
        <f t="shared" si="27"/>
        <v>1</v>
      </c>
      <c r="K611" s="9">
        <f t="shared" si="28"/>
        <v>1</v>
      </c>
      <c r="L611" s="10">
        <v>100</v>
      </c>
      <c r="M611" s="2">
        <v>0</v>
      </c>
      <c r="N611" s="2">
        <f t="shared" si="29"/>
        <v>100</v>
      </c>
      <c r="O611" s="2">
        <v>2</v>
      </c>
    </row>
    <row r="612" spans="1:15" ht="16.5" x14ac:dyDescent="0.3">
      <c r="A612" s="7" t="s">
        <v>1221</v>
      </c>
      <c r="B612" s="7" t="s">
        <v>1220</v>
      </c>
      <c r="C612" s="7" t="s">
        <v>921</v>
      </c>
      <c r="D612" s="7" t="s">
        <v>10</v>
      </c>
      <c r="E612" s="7" t="s">
        <v>1177</v>
      </c>
      <c r="F612" s="2">
        <f>COUNTIF([1]数据结果!$D$1:$D$65536,E612)</f>
        <v>6</v>
      </c>
      <c r="G612" s="2">
        <f>COUNTIF('[2]1-出席名单'!$C$1:$C$65536,B612)</f>
        <v>6</v>
      </c>
      <c r="H612" s="2">
        <f>COUNTIF('[2]2-请假名单'!$C$1:$C$65431,B612)</f>
        <v>0</v>
      </c>
      <c r="I612" s="2">
        <f>COUNTIF('[2]3-无故缺席名单'!$C$1:$C$65536,B612)</f>
        <v>0</v>
      </c>
      <c r="J612" s="2">
        <f t="shared" si="27"/>
        <v>1</v>
      </c>
      <c r="K612" s="9">
        <f t="shared" si="28"/>
        <v>1</v>
      </c>
      <c r="L612" s="10">
        <v>100</v>
      </c>
      <c r="M612" s="2">
        <v>0</v>
      </c>
      <c r="N612" s="2">
        <f t="shared" si="29"/>
        <v>100</v>
      </c>
      <c r="O612" s="2">
        <v>2</v>
      </c>
    </row>
    <row r="613" spans="1:15" ht="16.5" x14ac:dyDescent="0.3">
      <c r="A613" s="7" t="s">
        <v>1223</v>
      </c>
      <c r="B613" s="7" t="s">
        <v>1222</v>
      </c>
      <c r="C613" s="7" t="s">
        <v>921</v>
      </c>
      <c r="D613" s="7" t="s">
        <v>11</v>
      </c>
      <c r="E613" s="7" t="s">
        <v>1177</v>
      </c>
      <c r="F613" s="2">
        <f>COUNTIF([1]数据结果!$D$1:$D$65536,E613)</f>
        <v>6</v>
      </c>
      <c r="G613" s="2">
        <f>COUNTIF('[2]1-出席名单'!$C$1:$C$65536,B613)</f>
        <v>6</v>
      </c>
      <c r="H613" s="2">
        <f>COUNTIF('[2]2-请假名单'!$C$1:$C$65431,B613)</f>
        <v>0</v>
      </c>
      <c r="I613" s="2">
        <f>COUNTIF('[2]3-无故缺席名单'!$C$1:$C$65536,B613)</f>
        <v>0</v>
      </c>
      <c r="J613" s="2">
        <f t="shared" si="27"/>
        <v>1</v>
      </c>
      <c r="K613" s="9">
        <f t="shared" si="28"/>
        <v>1</v>
      </c>
      <c r="L613" s="10">
        <v>100</v>
      </c>
      <c r="M613" s="2">
        <v>0</v>
      </c>
      <c r="N613" s="2">
        <f t="shared" si="29"/>
        <v>100</v>
      </c>
      <c r="O613" s="2">
        <v>2</v>
      </c>
    </row>
    <row r="614" spans="1:15" ht="16.5" x14ac:dyDescent="0.3">
      <c r="A614" s="7" t="s">
        <v>1225</v>
      </c>
      <c r="B614" s="7" t="s">
        <v>1224</v>
      </c>
      <c r="C614" s="7" t="s">
        <v>921</v>
      </c>
      <c r="D614" s="7" t="s">
        <v>10</v>
      </c>
      <c r="E614" s="7" t="s">
        <v>1177</v>
      </c>
      <c r="F614" s="2">
        <f>COUNTIF([1]数据结果!$D$1:$D$65536,E614)</f>
        <v>6</v>
      </c>
      <c r="G614" s="2">
        <f>COUNTIF('[2]1-出席名单'!$C$1:$C$65536,B614)</f>
        <v>6</v>
      </c>
      <c r="H614" s="2">
        <f>COUNTIF('[2]2-请假名单'!$C$1:$C$65431,B614)</f>
        <v>0</v>
      </c>
      <c r="I614" s="2">
        <f>COUNTIF('[2]3-无故缺席名单'!$C$1:$C$65536,B614)</f>
        <v>0</v>
      </c>
      <c r="J614" s="2">
        <f t="shared" si="27"/>
        <v>1</v>
      </c>
      <c r="K614" s="9">
        <f t="shared" si="28"/>
        <v>1</v>
      </c>
      <c r="L614" s="10">
        <v>100</v>
      </c>
      <c r="M614" s="2">
        <v>0</v>
      </c>
      <c r="N614" s="2">
        <f t="shared" si="29"/>
        <v>100</v>
      </c>
      <c r="O614" s="2">
        <v>2</v>
      </c>
    </row>
    <row r="615" spans="1:15" ht="16.5" x14ac:dyDescent="0.3">
      <c r="A615" s="7" t="s">
        <v>1227</v>
      </c>
      <c r="B615" s="7" t="s">
        <v>1226</v>
      </c>
      <c r="C615" s="7" t="s">
        <v>921</v>
      </c>
      <c r="D615" s="7" t="s">
        <v>10</v>
      </c>
      <c r="E615" s="7" t="s">
        <v>1177</v>
      </c>
      <c r="F615" s="2">
        <f>COUNTIF([1]数据结果!$D$1:$D$65536,E615)</f>
        <v>6</v>
      </c>
      <c r="G615" s="2">
        <f>COUNTIF('[2]1-出席名单'!$C$1:$C$65536,B615)</f>
        <v>6</v>
      </c>
      <c r="H615" s="2">
        <f>COUNTIF('[2]2-请假名单'!$C$1:$C$65431,B615)</f>
        <v>0</v>
      </c>
      <c r="I615" s="2">
        <f>COUNTIF('[2]3-无故缺席名单'!$C$1:$C$65536,B615)</f>
        <v>0</v>
      </c>
      <c r="J615" s="2">
        <f t="shared" si="27"/>
        <v>1</v>
      </c>
      <c r="K615" s="9">
        <f t="shared" si="28"/>
        <v>1</v>
      </c>
      <c r="L615" s="10">
        <v>100</v>
      </c>
      <c r="M615" s="2">
        <v>0</v>
      </c>
      <c r="N615" s="2">
        <f t="shared" si="29"/>
        <v>100</v>
      </c>
      <c r="O615" s="2">
        <v>2</v>
      </c>
    </row>
    <row r="616" spans="1:15" ht="16.5" x14ac:dyDescent="0.3">
      <c r="A616" s="7" t="s">
        <v>1238</v>
      </c>
      <c r="B616" s="7" t="s">
        <v>1237</v>
      </c>
      <c r="C616" s="7" t="s">
        <v>921</v>
      </c>
      <c r="D616" s="7" t="s">
        <v>10</v>
      </c>
      <c r="E616" s="7" t="s">
        <v>1230</v>
      </c>
      <c r="F616" s="2">
        <f>COUNTIF([1]数据结果!$D$1:$D$65536,E616)</f>
        <v>6</v>
      </c>
      <c r="G616" s="2">
        <f>COUNTIF('[2]1-出席名单'!$C$1:$C$65536,B616)</f>
        <v>6</v>
      </c>
      <c r="H616" s="2">
        <f>COUNTIF('[2]2-请假名单'!$C$1:$C$65431,B616)</f>
        <v>0</v>
      </c>
      <c r="I616" s="2">
        <f>COUNTIF('[2]3-无故缺席名单'!$C$1:$C$65536,B616)</f>
        <v>0</v>
      </c>
      <c r="J616" s="2">
        <f t="shared" si="27"/>
        <v>1</v>
      </c>
      <c r="K616" s="9">
        <f t="shared" si="28"/>
        <v>1</v>
      </c>
      <c r="L616" s="10">
        <v>100</v>
      </c>
      <c r="M616" s="2">
        <v>0</v>
      </c>
      <c r="N616" s="2">
        <f t="shared" si="29"/>
        <v>100</v>
      </c>
      <c r="O616" s="2">
        <v>2</v>
      </c>
    </row>
    <row r="617" spans="1:15" ht="16.5" x14ac:dyDescent="0.3">
      <c r="A617" s="7" t="s">
        <v>1268</v>
      </c>
      <c r="B617" s="7" t="s">
        <v>1267</v>
      </c>
      <c r="C617" s="7" t="s">
        <v>921</v>
      </c>
      <c r="D617" s="7" t="s">
        <v>10</v>
      </c>
      <c r="E617" s="7" t="s">
        <v>1230</v>
      </c>
      <c r="F617" s="2">
        <f>COUNTIF([1]数据结果!$D$1:$D$65536,E617)</f>
        <v>6</v>
      </c>
      <c r="G617" s="2">
        <f>COUNTIF('[2]1-出席名单'!$C$1:$C$65536,B617)</f>
        <v>6</v>
      </c>
      <c r="H617" s="2">
        <f>COUNTIF('[2]2-请假名单'!$C$1:$C$65431,B617)</f>
        <v>0</v>
      </c>
      <c r="I617" s="2">
        <f>COUNTIF('[2]3-无故缺席名单'!$C$1:$C$65536,B617)</f>
        <v>0</v>
      </c>
      <c r="J617" s="2">
        <f t="shared" si="27"/>
        <v>1</v>
      </c>
      <c r="K617" s="9">
        <f t="shared" si="28"/>
        <v>1</v>
      </c>
      <c r="L617" s="10">
        <v>100</v>
      </c>
      <c r="M617" s="2">
        <v>0</v>
      </c>
      <c r="N617" s="2">
        <f t="shared" si="29"/>
        <v>100</v>
      </c>
      <c r="O617" s="2">
        <v>2</v>
      </c>
    </row>
    <row r="618" spans="1:15" ht="16.5" x14ac:dyDescent="0.3">
      <c r="A618" s="7" t="s">
        <v>1229</v>
      </c>
      <c r="B618" s="7" t="s">
        <v>1228</v>
      </c>
      <c r="C618" s="7" t="s">
        <v>921</v>
      </c>
      <c r="D618" s="7" t="s">
        <v>11</v>
      </c>
      <c r="E618" s="7" t="s">
        <v>1230</v>
      </c>
      <c r="F618" s="2">
        <f>COUNTIF([1]数据结果!$D$1:$D$65536,E618)</f>
        <v>6</v>
      </c>
      <c r="G618" s="2">
        <f>COUNTIF('[2]1-出席名单'!$C$1:$C$65536,B618)</f>
        <v>6</v>
      </c>
      <c r="H618" s="2">
        <f>COUNTIF('[2]2-请假名单'!$C$1:$C$65431,B618)</f>
        <v>0</v>
      </c>
      <c r="I618" s="2">
        <f>COUNTIF('[2]3-无故缺席名单'!$C$1:$C$65536,B618)</f>
        <v>0</v>
      </c>
      <c r="J618" s="2">
        <f t="shared" si="27"/>
        <v>1</v>
      </c>
      <c r="K618" s="9">
        <f t="shared" si="28"/>
        <v>1</v>
      </c>
      <c r="L618" s="10">
        <v>100</v>
      </c>
      <c r="M618" s="2">
        <v>0</v>
      </c>
      <c r="N618" s="2">
        <f t="shared" si="29"/>
        <v>100</v>
      </c>
      <c r="O618" s="2">
        <v>2</v>
      </c>
    </row>
    <row r="619" spans="1:15" ht="16.5" x14ac:dyDescent="0.3">
      <c r="A619" s="7" t="s">
        <v>1857</v>
      </c>
      <c r="B619" s="7" t="s">
        <v>1856</v>
      </c>
      <c r="C619" s="7" t="s">
        <v>921</v>
      </c>
      <c r="D619" s="7" t="s">
        <v>10</v>
      </c>
      <c r="E619" s="7" t="s">
        <v>1230</v>
      </c>
      <c r="F619" s="2">
        <f>COUNTIF([1]数据结果!$D$1:$D$65536,E619)</f>
        <v>6</v>
      </c>
      <c r="G619" s="2">
        <f>COUNTIF('[2]1-出席名单'!$C$1:$C$65536,B619)</f>
        <v>6</v>
      </c>
      <c r="H619" s="2">
        <f>COUNTIF('[2]2-请假名单'!$C$1:$C$65431,B619)</f>
        <v>0</v>
      </c>
      <c r="I619" s="2">
        <f>COUNTIF('[2]3-无故缺席名单'!$C$1:$C$65536,B619)</f>
        <v>0</v>
      </c>
      <c r="J619" s="2">
        <f t="shared" si="27"/>
        <v>1</v>
      </c>
      <c r="K619" s="9">
        <f t="shared" si="28"/>
        <v>1</v>
      </c>
      <c r="L619" s="10">
        <v>100</v>
      </c>
      <c r="M619" s="2">
        <v>0</v>
      </c>
      <c r="N619" s="2">
        <f t="shared" si="29"/>
        <v>100</v>
      </c>
      <c r="O619" s="2">
        <v>2</v>
      </c>
    </row>
    <row r="620" spans="1:15" ht="16.5" x14ac:dyDescent="0.3">
      <c r="A620" s="7" t="s">
        <v>1232</v>
      </c>
      <c r="B620" s="7" t="s">
        <v>1231</v>
      </c>
      <c r="C620" s="7" t="s">
        <v>921</v>
      </c>
      <c r="D620" s="7" t="s">
        <v>11</v>
      </c>
      <c r="E620" s="7" t="s">
        <v>1230</v>
      </c>
      <c r="F620" s="2">
        <f>COUNTIF([1]数据结果!$D$1:$D$65536,E620)</f>
        <v>6</v>
      </c>
      <c r="G620" s="2">
        <f>COUNTIF('[2]1-出席名单'!$C$1:$C$65536,B620)</f>
        <v>6</v>
      </c>
      <c r="H620" s="2">
        <f>COUNTIF('[2]2-请假名单'!$C$1:$C$65431,B620)</f>
        <v>0</v>
      </c>
      <c r="I620" s="2">
        <f>COUNTIF('[2]3-无故缺席名单'!$C$1:$C$65536,B620)</f>
        <v>0</v>
      </c>
      <c r="J620" s="2">
        <f t="shared" si="27"/>
        <v>1</v>
      </c>
      <c r="K620" s="9">
        <f t="shared" si="28"/>
        <v>1</v>
      </c>
      <c r="L620" s="10">
        <v>100</v>
      </c>
      <c r="M620" s="2">
        <v>0</v>
      </c>
      <c r="N620" s="2">
        <f t="shared" si="29"/>
        <v>100</v>
      </c>
      <c r="O620" s="2">
        <v>2</v>
      </c>
    </row>
    <row r="621" spans="1:15" ht="16.5" x14ac:dyDescent="0.3">
      <c r="A621" s="7" t="s">
        <v>1234</v>
      </c>
      <c r="B621" s="7" t="s">
        <v>1233</v>
      </c>
      <c r="C621" s="7" t="s">
        <v>921</v>
      </c>
      <c r="D621" s="7" t="s">
        <v>11</v>
      </c>
      <c r="E621" s="7" t="s">
        <v>1230</v>
      </c>
      <c r="F621" s="2">
        <f>COUNTIF([1]数据结果!$D$1:$D$65536,E621)</f>
        <v>6</v>
      </c>
      <c r="G621" s="2">
        <f>COUNTIF('[2]1-出席名单'!$C$1:$C$65536,B621)</f>
        <v>6</v>
      </c>
      <c r="H621" s="2">
        <f>COUNTIF('[2]2-请假名单'!$C$1:$C$65431,B621)</f>
        <v>0</v>
      </c>
      <c r="I621" s="2">
        <f>COUNTIF('[2]3-无故缺席名单'!$C$1:$C$65536,B621)</f>
        <v>0</v>
      </c>
      <c r="J621" s="2">
        <f t="shared" si="27"/>
        <v>1</v>
      </c>
      <c r="K621" s="9">
        <f t="shared" si="28"/>
        <v>1</v>
      </c>
      <c r="L621" s="10">
        <v>100</v>
      </c>
      <c r="M621" s="2">
        <v>0</v>
      </c>
      <c r="N621" s="2">
        <f t="shared" si="29"/>
        <v>100</v>
      </c>
      <c r="O621" s="2">
        <v>2</v>
      </c>
    </row>
    <row r="622" spans="1:15" ht="16.5" x14ac:dyDescent="0.3">
      <c r="A622" s="7" t="s">
        <v>1236</v>
      </c>
      <c r="B622" s="7" t="s">
        <v>1235</v>
      </c>
      <c r="C622" s="7" t="s">
        <v>921</v>
      </c>
      <c r="D622" s="7" t="s">
        <v>10</v>
      </c>
      <c r="E622" s="7" t="s">
        <v>1230</v>
      </c>
      <c r="F622" s="2">
        <f>COUNTIF([1]数据结果!$D$1:$D$65536,E622)</f>
        <v>6</v>
      </c>
      <c r="G622" s="2">
        <f>COUNTIF('[2]1-出席名单'!$C$1:$C$65536,B622)</f>
        <v>6</v>
      </c>
      <c r="H622" s="2">
        <f>COUNTIF('[2]2-请假名单'!$C$1:$C$65431,B622)</f>
        <v>0</v>
      </c>
      <c r="I622" s="2">
        <f>COUNTIF('[2]3-无故缺席名单'!$C$1:$C$65536,B622)</f>
        <v>0</v>
      </c>
      <c r="J622" s="2">
        <f t="shared" si="27"/>
        <v>1</v>
      </c>
      <c r="K622" s="9">
        <f t="shared" si="28"/>
        <v>1</v>
      </c>
      <c r="L622" s="10">
        <v>100</v>
      </c>
      <c r="M622" s="2">
        <v>0</v>
      </c>
      <c r="N622" s="2">
        <f t="shared" si="29"/>
        <v>100</v>
      </c>
      <c r="O622" s="2">
        <v>2</v>
      </c>
    </row>
    <row r="623" spans="1:15" ht="16.5" x14ac:dyDescent="0.3">
      <c r="A623" s="7" t="s">
        <v>1240</v>
      </c>
      <c r="B623" s="7" t="s">
        <v>1239</v>
      </c>
      <c r="C623" s="7" t="s">
        <v>921</v>
      </c>
      <c r="D623" s="7" t="s">
        <v>10</v>
      </c>
      <c r="E623" s="7" t="s">
        <v>1230</v>
      </c>
      <c r="F623" s="2">
        <f>COUNTIF([1]数据结果!$D$1:$D$65536,E623)</f>
        <v>6</v>
      </c>
      <c r="G623" s="2">
        <f>COUNTIF('[2]1-出席名单'!$C$1:$C$65536,B623)</f>
        <v>6</v>
      </c>
      <c r="H623" s="2">
        <f>COUNTIF('[2]2-请假名单'!$C$1:$C$65431,B623)</f>
        <v>0</v>
      </c>
      <c r="I623" s="2">
        <f>COUNTIF('[2]3-无故缺席名单'!$C$1:$C$65536,B623)</f>
        <v>0</v>
      </c>
      <c r="J623" s="2">
        <f t="shared" si="27"/>
        <v>1</v>
      </c>
      <c r="K623" s="9">
        <f t="shared" si="28"/>
        <v>1</v>
      </c>
      <c r="L623" s="10">
        <v>100</v>
      </c>
      <c r="M623" s="2">
        <v>0</v>
      </c>
      <c r="N623" s="2">
        <f t="shared" si="29"/>
        <v>100</v>
      </c>
      <c r="O623" s="2">
        <v>2</v>
      </c>
    </row>
    <row r="624" spans="1:15" ht="16.5" x14ac:dyDescent="0.3">
      <c r="A624" s="7" t="s">
        <v>1291</v>
      </c>
      <c r="B624" s="7" t="s">
        <v>1290</v>
      </c>
      <c r="C624" s="7" t="s">
        <v>921</v>
      </c>
      <c r="D624" s="7" t="s">
        <v>11</v>
      </c>
      <c r="E624" s="7" t="s">
        <v>1230</v>
      </c>
      <c r="F624" s="2">
        <f>COUNTIF([1]数据结果!$D$1:$D$65536,E624)</f>
        <v>6</v>
      </c>
      <c r="G624" s="2">
        <f>COUNTIF('[2]1-出席名单'!$C$1:$C$65536,B624)</f>
        <v>6</v>
      </c>
      <c r="H624" s="2">
        <f>COUNTIF('[2]2-请假名单'!$C$1:$C$65431,B624)</f>
        <v>0</v>
      </c>
      <c r="I624" s="2">
        <f>COUNTIF('[2]3-无故缺席名单'!$C$1:$C$65536,B624)</f>
        <v>0</v>
      </c>
      <c r="J624" s="2">
        <f t="shared" si="27"/>
        <v>1</v>
      </c>
      <c r="K624" s="9">
        <f t="shared" si="28"/>
        <v>1</v>
      </c>
      <c r="L624" s="10">
        <v>100</v>
      </c>
      <c r="M624" s="2">
        <v>0</v>
      </c>
      <c r="N624" s="2">
        <f t="shared" si="29"/>
        <v>100</v>
      </c>
      <c r="O624" s="2">
        <v>2</v>
      </c>
    </row>
    <row r="625" spans="1:15" ht="16.5" x14ac:dyDescent="0.3">
      <c r="A625" s="7" t="s">
        <v>1242</v>
      </c>
      <c r="B625" s="7" t="s">
        <v>1241</v>
      </c>
      <c r="C625" s="7" t="s">
        <v>921</v>
      </c>
      <c r="D625" s="7" t="s">
        <v>10</v>
      </c>
      <c r="E625" s="7" t="s">
        <v>1230</v>
      </c>
      <c r="F625" s="2">
        <f>COUNTIF([1]数据结果!$D$1:$D$65536,E625)</f>
        <v>6</v>
      </c>
      <c r="G625" s="2">
        <f>COUNTIF('[2]1-出席名单'!$C$1:$C$65536,B625)</f>
        <v>6</v>
      </c>
      <c r="H625" s="2">
        <f>COUNTIF('[2]2-请假名单'!$C$1:$C$65431,B625)</f>
        <v>0</v>
      </c>
      <c r="I625" s="2">
        <f>COUNTIF('[2]3-无故缺席名单'!$C$1:$C$65536,B625)</f>
        <v>0</v>
      </c>
      <c r="J625" s="2">
        <f t="shared" si="27"/>
        <v>1</v>
      </c>
      <c r="K625" s="9">
        <f t="shared" si="28"/>
        <v>1</v>
      </c>
      <c r="L625" s="10">
        <v>100</v>
      </c>
      <c r="M625" s="2">
        <v>0</v>
      </c>
      <c r="N625" s="2">
        <f t="shared" si="29"/>
        <v>100</v>
      </c>
      <c r="O625" s="2">
        <v>2</v>
      </c>
    </row>
    <row r="626" spans="1:15" ht="16.5" x14ac:dyDescent="0.3">
      <c r="A626" s="7" t="s">
        <v>1244</v>
      </c>
      <c r="B626" s="7" t="s">
        <v>1243</v>
      </c>
      <c r="C626" s="7" t="s">
        <v>921</v>
      </c>
      <c r="D626" s="7" t="s">
        <v>10</v>
      </c>
      <c r="E626" s="7" t="s">
        <v>1230</v>
      </c>
      <c r="F626" s="2">
        <f>COUNTIF([1]数据结果!$D$1:$D$65536,E626)</f>
        <v>6</v>
      </c>
      <c r="G626" s="2">
        <f>COUNTIF('[2]1-出席名单'!$C$1:$C$65536,B626)</f>
        <v>6</v>
      </c>
      <c r="H626" s="2">
        <f>COUNTIF('[2]2-请假名单'!$C$1:$C$65431,B626)</f>
        <v>0</v>
      </c>
      <c r="I626" s="2">
        <f>COUNTIF('[2]3-无故缺席名单'!$C$1:$C$65536,B626)</f>
        <v>0</v>
      </c>
      <c r="J626" s="2">
        <f t="shared" si="27"/>
        <v>1</v>
      </c>
      <c r="K626" s="9">
        <f t="shared" si="28"/>
        <v>1</v>
      </c>
      <c r="L626" s="10">
        <v>100</v>
      </c>
      <c r="M626" s="2">
        <v>0</v>
      </c>
      <c r="N626" s="2">
        <f t="shared" si="29"/>
        <v>100</v>
      </c>
      <c r="O626" s="2">
        <v>2</v>
      </c>
    </row>
    <row r="627" spans="1:15" ht="16.5" x14ac:dyDescent="0.3">
      <c r="A627" s="7" t="s">
        <v>1246</v>
      </c>
      <c r="B627" s="7" t="s">
        <v>1245</v>
      </c>
      <c r="C627" s="7" t="s">
        <v>921</v>
      </c>
      <c r="D627" s="7" t="s">
        <v>11</v>
      </c>
      <c r="E627" s="7" t="s">
        <v>1230</v>
      </c>
      <c r="F627" s="2">
        <f>COUNTIF([1]数据结果!$D$1:$D$65536,E627)</f>
        <v>6</v>
      </c>
      <c r="G627" s="2">
        <f>COUNTIF('[2]1-出席名单'!$C$1:$C$65536,B627)</f>
        <v>6</v>
      </c>
      <c r="H627" s="2">
        <f>COUNTIF('[2]2-请假名单'!$C$1:$C$65431,B627)</f>
        <v>0</v>
      </c>
      <c r="I627" s="2">
        <f>COUNTIF('[2]3-无故缺席名单'!$C$1:$C$65536,B627)</f>
        <v>0</v>
      </c>
      <c r="J627" s="2">
        <f t="shared" si="27"/>
        <v>1</v>
      </c>
      <c r="K627" s="9">
        <f t="shared" si="28"/>
        <v>1</v>
      </c>
      <c r="L627" s="10">
        <v>100</v>
      </c>
      <c r="M627" s="2">
        <v>0</v>
      </c>
      <c r="N627" s="2">
        <f t="shared" si="29"/>
        <v>100</v>
      </c>
      <c r="O627" s="2">
        <v>2</v>
      </c>
    </row>
    <row r="628" spans="1:15" ht="16.5" x14ac:dyDescent="0.3">
      <c r="A628" s="7" t="s">
        <v>1248</v>
      </c>
      <c r="B628" s="7" t="s">
        <v>1247</v>
      </c>
      <c r="C628" s="7" t="s">
        <v>921</v>
      </c>
      <c r="D628" s="7" t="s">
        <v>10</v>
      </c>
      <c r="E628" s="7" t="s">
        <v>1230</v>
      </c>
      <c r="F628" s="2">
        <f>COUNTIF([1]数据结果!$D$1:$D$65536,E628)</f>
        <v>6</v>
      </c>
      <c r="G628" s="2">
        <f>COUNTIF('[2]1-出席名单'!$C$1:$C$65536,B628)</f>
        <v>6</v>
      </c>
      <c r="H628" s="2">
        <f>COUNTIF('[2]2-请假名单'!$C$1:$C$65431,B628)</f>
        <v>0</v>
      </c>
      <c r="I628" s="2">
        <f>COUNTIF('[2]3-无故缺席名单'!$C$1:$C$65536,B628)</f>
        <v>0</v>
      </c>
      <c r="J628" s="2">
        <f t="shared" si="27"/>
        <v>1</v>
      </c>
      <c r="K628" s="9">
        <f t="shared" si="28"/>
        <v>1</v>
      </c>
      <c r="L628" s="10">
        <v>100</v>
      </c>
      <c r="M628" s="2">
        <v>0</v>
      </c>
      <c r="N628" s="2">
        <f t="shared" si="29"/>
        <v>100</v>
      </c>
      <c r="O628" s="2">
        <v>2</v>
      </c>
    </row>
    <row r="629" spans="1:15" ht="16.5" x14ac:dyDescent="0.3">
      <c r="A629" s="7" t="s">
        <v>1250</v>
      </c>
      <c r="B629" s="7" t="s">
        <v>1249</v>
      </c>
      <c r="C629" s="7" t="s">
        <v>921</v>
      </c>
      <c r="D629" s="7" t="s">
        <v>11</v>
      </c>
      <c r="E629" s="7" t="s">
        <v>1230</v>
      </c>
      <c r="F629" s="2">
        <f>COUNTIF([1]数据结果!$D$1:$D$65536,E629)</f>
        <v>6</v>
      </c>
      <c r="G629" s="2">
        <f>COUNTIF('[2]1-出席名单'!$C$1:$C$65536,B629)</f>
        <v>6</v>
      </c>
      <c r="H629" s="2">
        <f>COUNTIF('[2]2-请假名单'!$C$1:$C$65431,B629)</f>
        <v>0</v>
      </c>
      <c r="I629" s="2">
        <f>COUNTIF('[2]3-无故缺席名单'!$C$1:$C$65536,B629)</f>
        <v>0</v>
      </c>
      <c r="J629" s="2">
        <f t="shared" si="27"/>
        <v>1</v>
      </c>
      <c r="K629" s="9">
        <f t="shared" si="28"/>
        <v>1</v>
      </c>
      <c r="L629" s="10">
        <v>100</v>
      </c>
      <c r="M629" s="2">
        <v>0</v>
      </c>
      <c r="N629" s="2">
        <f t="shared" si="29"/>
        <v>100</v>
      </c>
      <c r="O629" s="2">
        <v>2</v>
      </c>
    </row>
    <row r="630" spans="1:15" ht="16.5" x14ac:dyDescent="0.3">
      <c r="A630" s="7" t="s">
        <v>1254</v>
      </c>
      <c r="B630" s="7" t="s">
        <v>1253</v>
      </c>
      <c r="C630" s="7" t="s">
        <v>921</v>
      </c>
      <c r="D630" s="7" t="s">
        <v>11</v>
      </c>
      <c r="E630" s="7" t="s">
        <v>1230</v>
      </c>
      <c r="F630" s="2">
        <f>COUNTIF([1]数据结果!$D$1:$D$65536,E630)</f>
        <v>6</v>
      </c>
      <c r="G630" s="2">
        <f>COUNTIF('[2]1-出席名单'!$C$1:$C$65536,B630)</f>
        <v>6</v>
      </c>
      <c r="H630" s="2">
        <f>COUNTIF('[2]2-请假名单'!$C$1:$C$65431,B630)</f>
        <v>0</v>
      </c>
      <c r="I630" s="2">
        <f>COUNTIF('[2]3-无故缺席名单'!$C$1:$C$65536,B630)</f>
        <v>0</v>
      </c>
      <c r="J630" s="2">
        <f t="shared" si="27"/>
        <v>1</v>
      </c>
      <c r="K630" s="9">
        <f t="shared" si="28"/>
        <v>1</v>
      </c>
      <c r="L630" s="10">
        <v>100</v>
      </c>
      <c r="M630" s="2">
        <v>0</v>
      </c>
      <c r="N630" s="2">
        <f t="shared" si="29"/>
        <v>100</v>
      </c>
      <c r="O630" s="2">
        <v>2</v>
      </c>
    </row>
    <row r="631" spans="1:15" ht="16.5" x14ac:dyDescent="0.3">
      <c r="A631" s="7" t="s">
        <v>1256</v>
      </c>
      <c r="B631" s="7" t="s">
        <v>1255</v>
      </c>
      <c r="C631" s="7" t="s">
        <v>921</v>
      </c>
      <c r="D631" s="7" t="s">
        <v>10</v>
      </c>
      <c r="E631" s="7" t="s">
        <v>1230</v>
      </c>
      <c r="F631" s="2">
        <f>COUNTIF([1]数据结果!$D$1:$D$65536,E631)</f>
        <v>6</v>
      </c>
      <c r="G631" s="2">
        <f>COUNTIF('[2]1-出席名单'!$C$1:$C$65536,B631)</f>
        <v>6</v>
      </c>
      <c r="H631" s="2">
        <f>COUNTIF('[2]2-请假名单'!$C$1:$C$65431,B631)</f>
        <v>0</v>
      </c>
      <c r="I631" s="2">
        <f>COUNTIF('[2]3-无故缺席名单'!$C$1:$C$65536,B631)</f>
        <v>0</v>
      </c>
      <c r="J631" s="2">
        <f t="shared" si="27"/>
        <v>1</v>
      </c>
      <c r="K631" s="9">
        <f t="shared" si="28"/>
        <v>1</v>
      </c>
      <c r="L631" s="10">
        <v>100</v>
      </c>
      <c r="M631" s="2">
        <v>0</v>
      </c>
      <c r="N631" s="2">
        <f t="shared" si="29"/>
        <v>100</v>
      </c>
      <c r="O631" s="2">
        <v>2</v>
      </c>
    </row>
    <row r="632" spans="1:15" ht="16.5" x14ac:dyDescent="0.3">
      <c r="A632" s="7" t="s">
        <v>1258</v>
      </c>
      <c r="B632" s="7" t="s">
        <v>1257</v>
      </c>
      <c r="C632" s="7" t="s">
        <v>921</v>
      </c>
      <c r="D632" s="7" t="s">
        <v>11</v>
      </c>
      <c r="E632" s="7" t="s">
        <v>1230</v>
      </c>
      <c r="F632" s="2">
        <f>COUNTIF([1]数据结果!$D$1:$D$65536,E632)</f>
        <v>6</v>
      </c>
      <c r="G632" s="2">
        <f>COUNTIF('[2]1-出席名单'!$C$1:$C$65536,B632)</f>
        <v>6</v>
      </c>
      <c r="H632" s="2">
        <f>COUNTIF('[2]2-请假名单'!$C$1:$C$65431,B632)</f>
        <v>0</v>
      </c>
      <c r="I632" s="2">
        <f>COUNTIF('[2]3-无故缺席名单'!$C$1:$C$65536,B632)</f>
        <v>0</v>
      </c>
      <c r="J632" s="2">
        <f t="shared" si="27"/>
        <v>1</v>
      </c>
      <c r="K632" s="9">
        <f t="shared" si="28"/>
        <v>1</v>
      </c>
      <c r="L632" s="10">
        <v>100</v>
      </c>
      <c r="M632" s="2">
        <v>0</v>
      </c>
      <c r="N632" s="2">
        <f t="shared" si="29"/>
        <v>100</v>
      </c>
      <c r="O632" s="2">
        <v>2</v>
      </c>
    </row>
    <row r="633" spans="1:15" ht="16.5" x14ac:dyDescent="0.3">
      <c r="A633" s="7" t="s">
        <v>1260</v>
      </c>
      <c r="B633" s="7" t="s">
        <v>1259</v>
      </c>
      <c r="C633" s="7" t="s">
        <v>921</v>
      </c>
      <c r="D633" s="7" t="s">
        <v>10</v>
      </c>
      <c r="E633" s="7" t="s">
        <v>1230</v>
      </c>
      <c r="F633" s="2">
        <f>COUNTIF([1]数据结果!$D$1:$D$65536,E633)</f>
        <v>6</v>
      </c>
      <c r="G633" s="2">
        <f>COUNTIF('[2]1-出席名单'!$C$1:$C$65536,B633)</f>
        <v>6</v>
      </c>
      <c r="H633" s="2">
        <f>COUNTIF('[2]2-请假名单'!$C$1:$C$65431,B633)</f>
        <v>0</v>
      </c>
      <c r="I633" s="2">
        <f>COUNTIF('[2]3-无故缺席名单'!$C$1:$C$65536,B633)</f>
        <v>0</v>
      </c>
      <c r="J633" s="2">
        <f t="shared" si="27"/>
        <v>1</v>
      </c>
      <c r="K633" s="9">
        <f t="shared" si="28"/>
        <v>1</v>
      </c>
      <c r="L633" s="10">
        <v>100</v>
      </c>
      <c r="M633" s="2">
        <v>0</v>
      </c>
      <c r="N633" s="2">
        <f t="shared" si="29"/>
        <v>100</v>
      </c>
      <c r="O633" s="2">
        <v>2</v>
      </c>
    </row>
    <row r="634" spans="1:15" ht="16.5" x14ac:dyDescent="0.3">
      <c r="A634" s="7" t="s">
        <v>1262</v>
      </c>
      <c r="B634" s="7" t="s">
        <v>1261</v>
      </c>
      <c r="C634" s="7" t="s">
        <v>921</v>
      </c>
      <c r="D634" s="7" t="s">
        <v>10</v>
      </c>
      <c r="E634" s="7" t="s">
        <v>1230</v>
      </c>
      <c r="F634" s="2">
        <f>COUNTIF([1]数据结果!$D$1:$D$65536,E634)</f>
        <v>6</v>
      </c>
      <c r="G634" s="2">
        <f>COUNTIF('[2]1-出席名单'!$C$1:$C$65536,B634)</f>
        <v>6</v>
      </c>
      <c r="H634" s="2">
        <f>COUNTIF('[2]2-请假名单'!$C$1:$C$65431,B634)</f>
        <v>0</v>
      </c>
      <c r="I634" s="2">
        <f>COUNTIF('[2]3-无故缺席名单'!$C$1:$C$65536,B634)</f>
        <v>0</v>
      </c>
      <c r="J634" s="2">
        <f t="shared" si="27"/>
        <v>1</v>
      </c>
      <c r="K634" s="9">
        <f t="shared" si="28"/>
        <v>1</v>
      </c>
      <c r="L634" s="10">
        <v>100</v>
      </c>
      <c r="M634" s="2">
        <v>0</v>
      </c>
      <c r="N634" s="2">
        <f t="shared" si="29"/>
        <v>100</v>
      </c>
      <c r="O634" s="2">
        <v>2</v>
      </c>
    </row>
    <row r="635" spans="1:15" ht="16.5" x14ac:dyDescent="0.3">
      <c r="A635" s="7" t="s">
        <v>1264</v>
      </c>
      <c r="B635" s="7" t="s">
        <v>1263</v>
      </c>
      <c r="C635" s="7" t="s">
        <v>921</v>
      </c>
      <c r="D635" s="7" t="s">
        <v>10</v>
      </c>
      <c r="E635" s="7" t="s">
        <v>1230</v>
      </c>
      <c r="F635" s="2">
        <f>COUNTIF([1]数据结果!$D$1:$D$65536,E635)</f>
        <v>6</v>
      </c>
      <c r="G635" s="2">
        <f>COUNTIF('[2]1-出席名单'!$C$1:$C$65536,B635)</f>
        <v>6</v>
      </c>
      <c r="H635" s="2">
        <f>COUNTIF('[2]2-请假名单'!$C$1:$C$65431,B635)</f>
        <v>0</v>
      </c>
      <c r="I635" s="2">
        <f>COUNTIF('[2]3-无故缺席名单'!$C$1:$C$65536,B635)</f>
        <v>0</v>
      </c>
      <c r="J635" s="2">
        <f t="shared" si="27"/>
        <v>1</v>
      </c>
      <c r="K635" s="9">
        <f t="shared" si="28"/>
        <v>1</v>
      </c>
      <c r="L635" s="10">
        <v>100</v>
      </c>
      <c r="M635" s="2">
        <v>0</v>
      </c>
      <c r="N635" s="2">
        <f t="shared" si="29"/>
        <v>100</v>
      </c>
      <c r="O635" s="2">
        <v>2</v>
      </c>
    </row>
    <row r="636" spans="1:15" ht="16.5" x14ac:dyDescent="0.3">
      <c r="A636" s="7" t="s">
        <v>1266</v>
      </c>
      <c r="B636" s="7" t="s">
        <v>1265</v>
      </c>
      <c r="C636" s="7" t="s">
        <v>921</v>
      </c>
      <c r="D636" s="7" t="s">
        <v>10</v>
      </c>
      <c r="E636" s="7" t="s">
        <v>1230</v>
      </c>
      <c r="F636" s="2">
        <f>COUNTIF([1]数据结果!$D$1:$D$65536,E636)</f>
        <v>6</v>
      </c>
      <c r="G636" s="2">
        <f>COUNTIF('[2]1-出席名单'!$C$1:$C$65536,B636)</f>
        <v>6</v>
      </c>
      <c r="H636" s="2">
        <f>COUNTIF('[2]2-请假名单'!$C$1:$C$65431,B636)</f>
        <v>0</v>
      </c>
      <c r="I636" s="2">
        <f>COUNTIF('[2]3-无故缺席名单'!$C$1:$C$65536,B636)</f>
        <v>0</v>
      </c>
      <c r="J636" s="2">
        <f t="shared" si="27"/>
        <v>1</v>
      </c>
      <c r="K636" s="9">
        <f t="shared" si="28"/>
        <v>1</v>
      </c>
      <c r="L636" s="10">
        <v>100</v>
      </c>
      <c r="M636" s="2">
        <v>0</v>
      </c>
      <c r="N636" s="2">
        <f t="shared" si="29"/>
        <v>100</v>
      </c>
      <c r="O636" s="2">
        <v>2</v>
      </c>
    </row>
    <row r="637" spans="1:15" ht="16.5" x14ac:dyDescent="0.3">
      <c r="A637" s="7" t="s">
        <v>1270</v>
      </c>
      <c r="B637" s="7" t="s">
        <v>1269</v>
      </c>
      <c r="C637" s="7" t="s">
        <v>921</v>
      </c>
      <c r="D637" s="7" t="s">
        <v>11</v>
      </c>
      <c r="E637" s="7" t="s">
        <v>1230</v>
      </c>
      <c r="F637" s="2">
        <f>COUNTIF([1]数据结果!$D$1:$D$65536,E637)</f>
        <v>6</v>
      </c>
      <c r="G637" s="2">
        <f>COUNTIF('[2]1-出席名单'!$C$1:$C$65536,B637)</f>
        <v>6</v>
      </c>
      <c r="H637" s="2">
        <f>COUNTIF('[2]2-请假名单'!$C$1:$C$65431,B637)</f>
        <v>0</v>
      </c>
      <c r="I637" s="2">
        <f>COUNTIF('[2]3-无故缺席名单'!$C$1:$C$65536,B637)</f>
        <v>0</v>
      </c>
      <c r="J637" s="2">
        <f t="shared" si="27"/>
        <v>1</v>
      </c>
      <c r="K637" s="9">
        <f t="shared" si="28"/>
        <v>1</v>
      </c>
      <c r="L637" s="10">
        <v>100</v>
      </c>
      <c r="M637" s="2">
        <v>0</v>
      </c>
      <c r="N637" s="2">
        <f t="shared" si="29"/>
        <v>100</v>
      </c>
      <c r="O637" s="2">
        <v>2</v>
      </c>
    </row>
    <row r="638" spans="1:15" ht="16.5" x14ac:dyDescent="0.3">
      <c r="A638" s="7" t="s">
        <v>1272</v>
      </c>
      <c r="B638" s="7" t="s">
        <v>1271</v>
      </c>
      <c r="C638" s="7" t="s">
        <v>921</v>
      </c>
      <c r="D638" s="7" t="s">
        <v>10</v>
      </c>
      <c r="E638" s="7" t="s">
        <v>1230</v>
      </c>
      <c r="F638" s="2">
        <f>COUNTIF([1]数据结果!$D$1:$D$65536,E638)</f>
        <v>6</v>
      </c>
      <c r="G638" s="2">
        <f>COUNTIF('[2]1-出席名单'!$C$1:$C$65536,B638)</f>
        <v>6</v>
      </c>
      <c r="H638" s="2">
        <f>COUNTIF('[2]2-请假名单'!$C$1:$C$65431,B638)</f>
        <v>0</v>
      </c>
      <c r="I638" s="2">
        <f>COUNTIF('[2]3-无故缺席名单'!$C$1:$C$65536,B638)</f>
        <v>0</v>
      </c>
      <c r="J638" s="2">
        <f t="shared" si="27"/>
        <v>1</v>
      </c>
      <c r="K638" s="9">
        <f t="shared" si="28"/>
        <v>1</v>
      </c>
      <c r="L638" s="10">
        <v>100</v>
      </c>
      <c r="M638" s="2">
        <v>0</v>
      </c>
      <c r="N638" s="2">
        <f t="shared" si="29"/>
        <v>100</v>
      </c>
      <c r="O638" s="2">
        <v>2</v>
      </c>
    </row>
    <row r="639" spans="1:15" ht="16.5" x14ac:dyDescent="0.3">
      <c r="A639" s="7" t="s">
        <v>1274</v>
      </c>
      <c r="B639" s="7" t="s">
        <v>1273</v>
      </c>
      <c r="C639" s="7" t="s">
        <v>921</v>
      </c>
      <c r="D639" s="7" t="s">
        <v>10</v>
      </c>
      <c r="E639" s="7" t="s">
        <v>1230</v>
      </c>
      <c r="F639" s="2">
        <f>COUNTIF([1]数据结果!$D$1:$D$65536,E639)</f>
        <v>6</v>
      </c>
      <c r="G639" s="2">
        <f>COUNTIF('[2]1-出席名单'!$C$1:$C$65536,B639)</f>
        <v>6</v>
      </c>
      <c r="H639" s="2">
        <f>COUNTIF('[2]2-请假名单'!$C$1:$C$65431,B639)</f>
        <v>0</v>
      </c>
      <c r="I639" s="2">
        <f>COUNTIF('[2]3-无故缺席名单'!$C$1:$C$65536,B639)</f>
        <v>0</v>
      </c>
      <c r="J639" s="2">
        <f t="shared" si="27"/>
        <v>1</v>
      </c>
      <c r="K639" s="9">
        <f t="shared" si="28"/>
        <v>1</v>
      </c>
      <c r="L639" s="10">
        <v>100</v>
      </c>
      <c r="M639" s="2">
        <v>0</v>
      </c>
      <c r="N639" s="2">
        <f t="shared" si="29"/>
        <v>100</v>
      </c>
      <c r="O639" s="2">
        <v>2</v>
      </c>
    </row>
    <row r="640" spans="1:15" ht="16.5" x14ac:dyDescent="0.3">
      <c r="A640" s="7" t="s">
        <v>1276</v>
      </c>
      <c r="B640" s="7" t="s">
        <v>1275</v>
      </c>
      <c r="C640" s="7" t="s">
        <v>921</v>
      </c>
      <c r="D640" s="7" t="s">
        <v>11</v>
      </c>
      <c r="E640" s="7" t="s">
        <v>1230</v>
      </c>
      <c r="F640" s="2">
        <f>COUNTIF([1]数据结果!$D$1:$D$65536,E640)</f>
        <v>6</v>
      </c>
      <c r="G640" s="2">
        <f>COUNTIF('[2]1-出席名单'!$C$1:$C$65536,B640)</f>
        <v>6</v>
      </c>
      <c r="H640" s="2">
        <f>COUNTIF('[2]2-请假名单'!$C$1:$C$65431,B640)</f>
        <v>0</v>
      </c>
      <c r="I640" s="2">
        <f>COUNTIF('[2]3-无故缺席名单'!$C$1:$C$65536,B640)</f>
        <v>0</v>
      </c>
      <c r="J640" s="2">
        <f t="shared" si="27"/>
        <v>1</v>
      </c>
      <c r="K640" s="9">
        <f t="shared" si="28"/>
        <v>1</v>
      </c>
      <c r="L640" s="10">
        <v>100</v>
      </c>
      <c r="M640" s="2">
        <v>0</v>
      </c>
      <c r="N640" s="2">
        <f t="shared" si="29"/>
        <v>100</v>
      </c>
      <c r="O640" s="2">
        <v>2</v>
      </c>
    </row>
    <row r="641" spans="1:15" ht="16.5" x14ac:dyDescent="0.3">
      <c r="A641" s="7" t="s">
        <v>1319</v>
      </c>
      <c r="B641" s="7" t="s">
        <v>1318</v>
      </c>
      <c r="C641" s="7" t="s">
        <v>921</v>
      </c>
      <c r="D641" s="7" t="s">
        <v>12</v>
      </c>
      <c r="E641" s="7" t="s">
        <v>1279</v>
      </c>
      <c r="F641" s="2">
        <f>COUNTIF([1]数据结果!$D$1:$D$65536,E641)</f>
        <v>3</v>
      </c>
      <c r="G641" s="2">
        <f>COUNTIF('[2]1-出席名单'!$C$1:$C$65536,B641)</f>
        <v>2</v>
      </c>
      <c r="H641" s="2">
        <f>COUNTIF('[2]2-请假名单'!$C$1:$C$65431,B641)</f>
        <v>1</v>
      </c>
      <c r="I641" s="2">
        <f>COUNTIF('[2]3-无故缺席名单'!$C$1:$C$65536,B641)</f>
        <v>0</v>
      </c>
      <c r="J641" s="2">
        <f t="shared" si="27"/>
        <v>1</v>
      </c>
      <c r="K641" s="9">
        <f t="shared" si="28"/>
        <v>0.66666666666666663</v>
      </c>
      <c r="L641" s="10">
        <v>90</v>
      </c>
      <c r="M641" s="2">
        <v>-6</v>
      </c>
      <c r="N641" s="2">
        <f t="shared" si="29"/>
        <v>84</v>
      </c>
      <c r="O641" s="2">
        <v>2</v>
      </c>
    </row>
    <row r="642" spans="1:15" ht="16.5" x14ac:dyDescent="0.3">
      <c r="A642" s="7" t="s">
        <v>1278</v>
      </c>
      <c r="B642" s="7" t="s">
        <v>1277</v>
      </c>
      <c r="C642" s="7" t="s">
        <v>921</v>
      </c>
      <c r="D642" s="7" t="s">
        <v>12</v>
      </c>
      <c r="E642" s="7" t="s">
        <v>1279</v>
      </c>
      <c r="F642" s="2">
        <f>COUNTIF([1]数据结果!$D$1:$D$65536,E642)</f>
        <v>3</v>
      </c>
      <c r="G642" s="2">
        <f>COUNTIF('[2]1-出席名单'!$C$1:$C$65536,B642)</f>
        <v>3</v>
      </c>
      <c r="H642" s="2">
        <f>COUNTIF('[2]2-请假名单'!$C$1:$C$65431,B642)</f>
        <v>0</v>
      </c>
      <c r="I642" s="2">
        <f>COUNTIF('[2]3-无故缺席名单'!$C$1:$C$65536,B642)</f>
        <v>0</v>
      </c>
      <c r="J642" s="2">
        <f t="shared" ref="J642:J705" si="30">IF(SUM(G642:I642)=F642,1,0)</f>
        <v>1</v>
      </c>
      <c r="K642" s="9">
        <f t="shared" ref="K642:K705" si="31">G642/F642</f>
        <v>1</v>
      </c>
      <c r="L642" s="10">
        <v>100</v>
      </c>
      <c r="M642" s="2">
        <v>-6</v>
      </c>
      <c r="N642" s="2">
        <f t="shared" ref="N642:N705" si="32">IF(SUM(L642:M642)&lt;0,0,SUM(L642:M642))</f>
        <v>94</v>
      </c>
      <c r="O642" s="2">
        <v>2</v>
      </c>
    </row>
    <row r="643" spans="1:15" ht="16.5" x14ac:dyDescent="0.3">
      <c r="A643" s="7" t="s">
        <v>1134</v>
      </c>
      <c r="B643" s="7" t="s">
        <v>1133</v>
      </c>
      <c r="C643" s="7" t="s">
        <v>921</v>
      </c>
      <c r="D643" s="7" t="s">
        <v>12</v>
      </c>
      <c r="E643" s="7" t="s">
        <v>1279</v>
      </c>
      <c r="F643" s="2">
        <f>COUNTIF([1]数据结果!$D$1:$D$65536,E643)</f>
        <v>3</v>
      </c>
      <c r="G643" s="2">
        <f>COUNTIF('[2]1-出席名单'!$C$1:$C$65536,B643)</f>
        <v>3</v>
      </c>
      <c r="H643" s="2">
        <f>COUNTIF('[2]2-请假名单'!$C$1:$C$65431,B643)</f>
        <v>0</v>
      </c>
      <c r="I643" s="2">
        <f>COUNTIF('[2]3-无故缺席名单'!$C$1:$C$65536,B643)</f>
        <v>0</v>
      </c>
      <c r="J643" s="2">
        <f t="shared" si="30"/>
        <v>1</v>
      </c>
      <c r="K643" s="9">
        <f t="shared" si="31"/>
        <v>1</v>
      </c>
      <c r="L643" s="10">
        <v>100</v>
      </c>
      <c r="M643" s="2">
        <v>-6</v>
      </c>
      <c r="N643" s="2">
        <f t="shared" si="32"/>
        <v>94</v>
      </c>
      <c r="O643" s="2">
        <v>2</v>
      </c>
    </row>
    <row r="644" spans="1:15" ht="16.5" x14ac:dyDescent="0.3">
      <c r="A644" s="7" t="s">
        <v>1281</v>
      </c>
      <c r="B644" s="7" t="s">
        <v>1280</v>
      </c>
      <c r="C644" s="7" t="s">
        <v>921</v>
      </c>
      <c r="D644" s="7" t="s">
        <v>12</v>
      </c>
      <c r="E644" s="7" t="s">
        <v>1279</v>
      </c>
      <c r="F644" s="2">
        <f>COUNTIF([1]数据结果!$D$1:$D$65536,E644)</f>
        <v>3</v>
      </c>
      <c r="G644" s="2">
        <f>COUNTIF('[2]1-出席名单'!$C$1:$C$65536,B644)</f>
        <v>3</v>
      </c>
      <c r="H644" s="2">
        <f>COUNTIF('[2]2-请假名单'!$C$1:$C$65431,B644)</f>
        <v>0</v>
      </c>
      <c r="I644" s="2">
        <f>COUNTIF('[2]3-无故缺席名单'!$C$1:$C$65536,B644)</f>
        <v>0</v>
      </c>
      <c r="J644" s="2">
        <f t="shared" si="30"/>
        <v>1</v>
      </c>
      <c r="K644" s="9">
        <f t="shared" si="31"/>
        <v>1</v>
      </c>
      <c r="L644" s="10">
        <v>100</v>
      </c>
      <c r="M644" s="2">
        <v>-6</v>
      </c>
      <c r="N644" s="2">
        <f t="shared" si="32"/>
        <v>94</v>
      </c>
      <c r="O644" s="2">
        <v>2</v>
      </c>
    </row>
    <row r="645" spans="1:15" ht="16.5" x14ac:dyDescent="0.3">
      <c r="A645" s="7" t="s">
        <v>1156</v>
      </c>
      <c r="B645" s="7" t="s">
        <v>1155</v>
      </c>
      <c r="C645" s="7" t="s">
        <v>921</v>
      </c>
      <c r="D645" s="7" t="s">
        <v>12</v>
      </c>
      <c r="E645" s="7" t="s">
        <v>1279</v>
      </c>
      <c r="F645" s="2">
        <f>COUNTIF([1]数据结果!$D$1:$D$65536,E645)</f>
        <v>3</v>
      </c>
      <c r="G645" s="2">
        <f>COUNTIF('[2]1-出席名单'!$C$1:$C$65536,B645)</f>
        <v>3</v>
      </c>
      <c r="H645" s="2">
        <f>COUNTIF('[2]2-请假名单'!$C$1:$C$65431,B645)</f>
        <v>0</v>
      </c>
      <c r="I645" s="2">
        <f>COUNTIF('[2]3-无故缺席名单'!$C$1:$C$65536,B645)</f>
        <v>0</v>
      </c>
      <c r="J645" s="2">
        <f t="shared" si="30"/>
        <v>1</v>
      </c>
      <c r="K645" s="9">
        <f t="shared" si="31"/>
        <v>1</v>
      </c>
      <c r="L645" s="10">
        <v>100</v>
      </c>
      <c r="M645" s="2">
        <v>-6</v>
      </c>
      <c r="N645" s="2">
        <f t="shared" si="32"/>
        <v>94</v>
      </c>
      <c r="O645" s="2">
        <v>2</v>
      </c>
    </row>
    <row r="646" spans="1:15" ht="16.5" x14ac:dyDescent="0.3">
      <c r="A646" s="7" t="s">
        <v>1283</v>
      </c>
      <c r="B646" s="7" t="s">
        <v>1282</v>
      </c>
      <c r="C646" s="7" t="s">
        <v>921</v>
      </c>
      <c r="D646" s="7" t="s">
        <v>12</v>
      </c>
      <c r="E646" s="7" t="s">
        <v>1279</v>
      </c>
      <c r="F646" s="2">
        <f>COUNTIF([1]数据结果!$D$1:$D$65536,E646)</f>
        <v>3</v>
      </c>
      <c r="G646" s="2">
        <f>COUNTIF('[2]1-出席名单'!$C$1:$C$65536,B646)</f>
        <v>3</v>
      </c>
      <c r="H646" s="2">
        <f>COUNTIF('[2]2-请假名单'!$C$1:$C$65431,B646)</f>
        <v>0</v>
      </c>
      <c r="I646" s="2">
        <f>COUNTIF('[2]3-无故缺席名单'!$C$1:$C$65536,B646)</f>
        <v>0</v>
      </c>
      <c r="J646" s="2">
        <f t="shared" si="30"/>
        <v>1</v>
      </c>
      <c r="K646" s="9">
        <f t="shared" si="31"/>
        <v>1</v>
      </c>
      <c r="L646" s="10">
        <v>100</v>
      </c>
      <c r="M646" s="2">
        <v>-6</v>
      </c>
      <c r="N646" s="2">
        <f t="shared" si="32"/>
        <v>94</v>
      </c>
      <c r="O646" s="2">
        <v>2</v>
      </c>
    </row>
    <row r="647" spans="1:15" ht="16.5" x14ac:dyDescent="0.3">
      <c r="A647" s="7" t="s">
        <v>1285</v>
      </c>
      <c r="B647" s="7" t="s">
        <v>1284</v>
      </c>
      <c r="C647" s="7" t="s">
        <v>921</v>
      </c>
      <c r="D647" s="7" t="s">
        <v>12</v>
      </c>
      <c r="E647" s="7" t="s">
        <v>1279</v>
      </c>
      <c r="F647" s="2">
        <f>COUNTIF([1]数据结果!$D$1:$D$65536,E647)</f>
        <v>3</v>
      </c>
      <c r="G647" s="2">
        <f>COUNTIF('[2]1-出席名单'!$C$1:$C$65536,B647)</f>
        <v>3</v>
      </c>
      <c r="H647" s="2">
        <f>COUNTIF('[2]2-请假名单'!$C$1:$C$65431,B647)</f>
        <v>0</v>
      </c>
      <c r="I647" s="2">
        <f>COUNTIF('[2]3-无故缺席名单'!$C$1:$C$65536,B647)</f>
        <v>0</v>
      </c>
      <c r="J647" s="2">
        <f t="shared" si="30"/>
        <v>1</v>
      </c>
      <c r="K647" s="9">
        <f t="shared" si="31"/>
        <v>1</v>
      </c>
      <c r="L647" s="10">
        <v>100</v>
      </c>
      <c r="M647" s="2">
        <v>-6</v>
      </c>
      <c r="N647" s="2">
        <f t="shared" si="32"/>
        <v>94</v>
      </c>
      <c r="O647" s="2">
        <v>2</v>
      </c>
    </row>
    <row r="648" spans="1:15" ht="16.5" x14ac:dyDescent="0.3">
      <c r="A648" s="7" t="s">
        <v>1287</v>
      </c>
      <c r="B648" s="7" t="s">
        <v>1286</v>
      </c>
      <c r="C648" s="7" t="s">
        <v>921</v>
      </c>
      <c r="D648" s="7" t="s">
        <v>12</v>
      </c>
      <c r="E648" s="7" t="s">
        <v>1279</v>
      </c>
      <c r="F648" s="2">
        <f>COUNTIF([1]数据结果!$D$1:$D$65536,E648)</f>
        <v>3</v>
      </c>
      <c r="G648" s="2">
        <f>COUNTIF('[2]1-出席名单'!$C$1:$C$65536,B648)</f>
        <v>3</v>
      </c>
      <c r="H648" s="2">
        <f>COUNTIF('[2]2-请假名单'!$C$1:$C$65431,B648)</f>
        <v>0</v>
      </c>
      <c r="I648" s="2">
        <f>COUNTIF('[2]3-无故缺席名单'!$C$1:$C$65536,B648)</f>
        <v>0</v>
      </c>
      <c r="J648" s="2">
        <f t="shared" si="30"/>
        <v>1</v>
      </c>
      <c r="K648" s="9">
        <f t="shared" si="31"/>
        <v>1</v>
      </c>
      <c r="L648" s="10">
        <v>100</v>
      </c>
      <c r="M648" s="2">
        <v>-6</v>
      </c>
      <c r="N648" s="2">
        <f t="shared" si="32"/>
        <v>94</v>
      </c>
      <c r="O648" s="2">
        <v>2</v>
      </c>
    </row>
    <row r="649" spans="1:15" ht="16.5" x14ac:dyDescent="0.3">
      <c r="A649" s="7" t="s">
        <v>1289</v>
      </c>
      <c r="B649" s="7" t="s">
        <v>1288</v>
      </c>
      <c r="C649" s="7" t="s">
        <v>921</v>
      </c>
      <c r="D649" s="7" t="s">
        <v>12</v>
      </c>
      <c r="E649" s="7" t="s">
        <v>1279</v>
      </c>
      <c r="F649" s="2">
        <f>COUNTIF([1]数据结果!$D$1:$D$65536,E649)</f>
        <v>3</v>
      </c>
      <c r="G649" s="2">
        <f>COUNTIF('[2]1-出席名单'!$C$1:$C$65536,B649)</f>
        <v>3</v>
      </c>
      <c r="H649" s="2">
        <f>COUNTIF('[2]2-请假名单'!$C$1:$C$65431,B649)</f>
        <v>0</v>
      </c>
      <c r="I649" s="2">
        <f>COUNTIF('[2]3-无故缺席名单'!$C$1:$C$65536,B649)</f>
        <v>0</v>
      </c>
      <c r="J649" s="2">
        <f t="shared" si="30"/>
        <v>1</v>
      </c>
      <c r="K649" s="9">
        <f t="shared" si="31"/>
        <v>1</v>
      </c>
      <c r="L649" s="10">
        <v>100</v>
      </c>
      <c r="M649" s="2">
        <v>-6</v>
      </c>
      <c r="N649" s="2">
        <f t="shared" si="32"/>
        <v>94</v>
      </c>
      <c r="O649" s="2">
        <v>2</v>
      </c>
    </row>
    <row r="650" spans="1:15" ht="16.5" x14ac:dyDescent="0.3">
      <c r="A650" s="7" t="s">
        <v>1293</v>
      </c>
      <c r="B650" s="7" t="s">
        <v>1292</v>
      </c>
      <c r="C650" s="7" t="s">
        <v>921</v>
      </c>
      <c r="D650" s="7" t="s">
        <v>12</v>
      </c>
      <c r="E650" s="7" t="s">
        <v>1279</v>
      </c>
      <c r="F650" s="2">
        <f>COUNTIF([1]数据结果!$D$1:$D$65536,E650)</f>
        <v>3</v>
      </c>
      <c r="G650" s="2">
        <f>COUNTIF('[2]1-出席名单'!$C$1:$C$65536,B650)</f>
        <v>3</v>
      </c>
      <c r="H650" s="2">
        <f>COUNTIF('[2]2-请假名单'!$C$1:$C$65431,B650)</f>
        <v>0</v>
      </c>
      <c r="I650" s="2">
        <f>COUNTIF('[2]3-无故缺席名单'!$C$1:$C$65536,B650)</f>
        <v>0</v>
      </c>
      <c r="J650" s="2">
        <f t="shared" si="30"/>
        <v>1</v>
      </c>
      <c r="K650" s="9">
        <f t="shared" si="31"/>
        <v>1</v>
      </c>
      <c r="L650" s="10">
        <v>100</v>
      </c>
      <c r="M650" s="2">
        <v>-6</v>
      </c>
      <c r="N650" s="2">
        <f t="shared" si="32"/>
        <v>94</v>
      </c>
      <c r="O650" s="2">
        <v>2</v>
      </c>
    </row>
    <row r="651" spans="1:15" ht="16.5" x14ac:dyDescent="0.3">
      <c r="A651" s="7" t="s">
        <v>1295</v>
      </c>
      <c r="B651" s="7" t="s">
        <v>1294</v>
      </c>
      <c r="C651" s="7" t="s">
        <v>921</v>
      </c>
      <c r="D651" s="7" t="s">
        <v>12</v>
      </c>
      <c r="E651" s="7" t="s">
        <v>1279</v>
      </c>
      <c r="F651" s="2">
        <f>COUNTIF([1]数据结果!$D$1:$D$65536,E651)</f>
        <v>3</v>
      </c>
      <c r="G651" s="2">
        <f>COUNTIF('[2]1-出席名单'!$C$1:$C$65536,B651)</f>
        <v>3</v>
      </c>
      <c r="H651" s="2">
        <f>COUNTIF('[2]2-请假名单'!$C$1:$C$65431,B651)</f>
        <v>0</v>
      </c>
      <c r="I651" s="2">
        <f>COUNTIF('[2]3-无故缺席名单'!$C$1:$C$65536,B651)</f>
        <v>0</v>
      </c>
      <c r="J651" s="2">
        <f t="shared" si="30"/>
        <v>1</v>
      </c>
      <c r="K651" s="9">
        <f t="shared" si="31"/>
        <v>1</v>
      </c>
      <c r="L651" s="10">
        <v>100</v>
      </c>
      <c r="M651" s="2">
        <v>-6</v>
      </c>
      <c r="N651" s="2">
        <f t="shared" si="32"/>
        <v>94</v>
      </c>
      <c r="O651" s="2">
        <v>2</v>
      </c>
    </row>
    <row r="652" spans="1:15" ht="16.5" x14ac:dyDescent="0.3">
      <c r="A652" s="7" t="s">
        <v>1297</v>
      </c>
      <c r="B652" s="7" t="s">
        <v>1296</v>
      </c>
      <c r="C652" s="7" t="s">
        <v>921</v>
      </c>
      <c r="D652" s="7" t="s">
        <v>12</v>
      </c>
      <c r="E652" s="7" t="s">
        <v>1279</v>
      </c>
      <c r="F652" s="2">
        <f>COUNTIF([1]数据结果!$D$1:$D$65536,E652)</f>
        <v>3</v>
      </c>
      <c r="G652" s="2">
        <f>COUNTIF('[2]1-出席名单'!$C$1:$C$65536,B652)</f>
        <v>3</v>
      </c>
      <c r="H652" s="2">
        <f>COUNTIF('[2]2-请假名单'!$C$1:$C$65431,B652)</f>
        <v>0</v>
      </c>
      <c r="I652" s="2">
        <f>COUNTIF('[2]3-无故缺席名单'!$C$1:$C$65536,B652)</f>
        <v>0</v>
      </c>
      <c r="J652" s="2">
        <f t="shared" si="30"/>
        <v>1</v>
      </c>
      <c r="K652" s="9">
        <f t="shared" si="31"/>
        <v>1</v>
      </c>
      <c r="L652" s="10">
        <v>100</v>
      </c>
      <c r="M652" s="2">
        <v>-6</v>
      </c>
      <c r="N652" s="2">
        <f t="shared" si="32"/>
        <v>94</v>
      </c>
      <c r="O652" s="2">
        <v>2</v>
      </c>
    </row>
    <row r="653" spans="1:15" ht="16.5" x14ac:dyDescent="0.3">
      <c r="A653" s="7" t="s">
        <v>1299</v>
      </c>
      <c r="B653" s="7" t="s">
        <v>1298</v>
      </c>
      <c r="C653" s="7" t="s">
        <v>921</v>
      </c>
      <c r="D653" s="7" t="s">
        <v>12</v>
      </c>
      <c r="E653" s="7" t="s">
        <v>1279</v>
      </c>
      <c r="F653" s="2">
        <f>COUNTIF([1]数据结果!$D$1:$D$65536,E653)</f>
        <v>3</v>
      </c>
      <c r="G653" s="2">
        <f>COUNTIF('[2]1-出席名单'!$C$1:$C$65536,B653)</f>
        <v>3</v>
      </c>
      <c r="H653" s="2">
        <f>COUNTIF('[2]2-请假名单'!$C$1:$C$65431,B653)</f>
        <v>0</v>
      </c>
      <c r="I653" s="2">
        <f>COUNTIF('[2]3-无故缺席名单'!$C$1:$C$65536,B653)</f>
        <v>0</v>
      </c>
      <c r="J653" s="2">
        <f t="shared" si="30"/>
        <v>1</v>
      </c>
      <c r="K653" s="9">
        <f t="shared" si="31"/>
        <v>1</v>
      </c>
      <c r="L653" s="10">
        <v>100</v>
      </c>
      <c r="M653" s="2">
        <v>-6</v>
      </c>
      <c r="N653" s="2">
        <f t="shared" si="32"/>
        <v>94</v>
      </c>
      <c r="O653" s="2">
        <v>2</v>
      </c>
    </row>
    <row r="654" spans="1:15" ht="16.5" x14ac:dyDescent="0.3">
      <c r="A654" s="7" t="s">
        <v>1424</v>
      </c>
      <c r="B654" s="7" t="s">
        <v>1423</v>
      </c>
      <c r="C654" s="7" t="s">
        <v>921</v>
      </c>
      <c r="D654" s="7" t="s">
        <v>12</v>
      </c>
      <c r="E654" s="7" t="s">
        <v>1279</v>
      </c>
      <c r="F654" s="2">
        <f>COUNTIF([1]数据结果!$D$1:$D$65536,E654)</f>
        <v>3</v>
      </c>
      <c r="G654" s="2">
        <f>COUNTIF('[2]1-出席名单'!$C$1:$C$65536,B654)</f>
        <v>3</v>
      </c>
      <c r="H654" s="2">
        <f>COUNTIF('[2]2-请假名单'!$C$1:$C$65431,B654)</f>
        <v>0</v>
      </c>
      <c r="I654" s="2">
        <f>COUNTIF('[2]3-无故缺席名单'!$C$1:$C$65536,B654)</f>
        <v>0</v>
      </c>
      <c r="J654" s="2">
        <f t="shared" si="30"/>
        <v>1</v>
      </c>
      <c r="K654" s="9">
        <f t="shared" si="31"/>
        <v>1</v>
      </c>
      <c r="L654" s="10">
        <v>100</v>
      </c>
      <c r="M654" s="2">
        <v>-6</v>
      </c>
      <c r="N654" s="2">
        <f t="shared" si="32"/>
        <v>94</v>
      </c>
      <c r="O654" s="2">
        <v>2</v>
      </c>
    </row>
    <row r="655" spans="1:15" ht="16.5" x14ac:dyDescent="0.3">
      <c r="A655" s="7" t="s">
        <v>1455</v>
      </c>
      <c r="B655" s="7" t="s">
        <v>1454</v>
      </c>
      <c r="C655" s="7" t="s">
        <v>921</v>
      </c>
      <c r="D655" s="7" t="s">
        <v>12</v>
      </c>
      <c r="E655" s="7" t="s">
        <v>1279</v>
      </c>
      <c r="F655" s="2">
        <f>COUNTIF([1]数据结果!$D$1:$D$65536,E655)</f>
        <v>3</v>
      </c>
      <c r="G655" s="2">
        <f>COUNTIF('[2]1-出席名单'!$C$1:$C$65536,B655)</f>
        <v>3</v>
      </c>
      <c r="H655" s="2">
        <f>COUNTIF('[2]2-请假名单'!$C$1:$C$65431,B655)</f>
        <v>0</v>
      </c>
      <c r="I655" s="2">
        <f>COUNTIF('[2]3-无故缺席名单'!$C$1:$C$65536,B655)</f>
        <v>0</v>
      </c>
      <c r="J655" s="2">
        <f t="shared" si="30"/>
        <v>1</v>
      </c>
      <c r="K655" s="9">
        <f t="shared" si="31"/>
        <v>1</v>
      </c>
      <c r="L655" s="10">
        <v>100</v>
      </c>
      <c r="M655" s="2">
        <v>-6</v>
      </c>
      <c r="N655" s="2">
        <f t="shared" si="32"/>
        <v>94</v>
      </c>
      <c r="O655" s="2">
        <v>2</v>
      </c>
    </row>
    <row r="656" spans="1:15" ht="16.5" x14ac:dyDescent="0.3">
      <c r="A656" s="7" t="s">
        <v>1305</v>
      </c>
      <c r="B656" s="7" t="s">
        <v>1304</v>
      </c>
      <c r="C656" s="7" t="s">
        <v>921</v>
      </c>
      <c r="D656" s="7" t="s">
        <v>12</v>
      </c>
      <c r="E656" s="7" t="s">
        <v>1279</v>
      </c>
      <c r="F656" s="2">
        <f>COUNTIF([1]数据结果!$D$1:$D$65536,E656)</f>
        <v>3</v>
      </c>
      <c r="G656" s="2">
        <f>COUNTIF('[2]1-出席名单'!$C$1:$C$65536,B656)</f>
        <v>3</v>
      </c>
      <c r="H656" s="2">
        <f>COUNTIF('[2]2-请假名单'!$C$1:$C$65431,B656)</f>
        <v>0</v>
      </c>
      <c r="I656" s="2">
        <f>COUNTIF('[2]3-无故缺席名单'!$C$1:$C$65536,B656)</f>
        <v>0</v>
      </c>
      <c r="J656" s="2">
        <f t="shared" si="30"/>
        <v>1</v>
      </c>
      <c r="K656" s="9">
        <f t="shared" si="31"/>
        <v>1</v>
      </c>
      <c r="L656" s="10">
        <v>100</v>
      </c>
      <c r="M656" s="2">
        <v>-6</v>
      </c>
      <c r="N656" s="2">
        <f t="shared" si="32"/>
        <v>94</v>
      </c>
      <c r="O656" s="2">
        <v>2</v>
      </c>
    </row>
    <row r="657" spans="1:15" ht="16.5" x14ac:dyDescent="0.3">
      <c r="A657" s="7" t="s">
        <v>1309</v>
      </c>
      <c r="B657" s="7" t="s">
        <v>1308</v>
      </c>
      <c r="C657" s="7" t="s">
        <v>921</v>
      </c>
      <c r="D657" s="7" t="s">
        <v>12</v>
      </c>
      <c r="E657" s="7" t="s">
        <v>1279</v>
      </c>
      <c r="F657" s="2">
        <f>COUNTIF([1]数据结果!$D$1:$D$65536,E657)</f>
        <v>3</v>
      </c>
      <c r="G657" s="2">
        <f>COUNTIF('[2]1-出席名单'!$C$1:$C$65536,B657)</f>
        <v>3</v>
      </c>
      <c r="H657" s="2">
        <f>COUNTIF('[2]2-请假名单'!$C$1:$C$65431,B657)</f>
        <v>0</v>
      </c>
      <c r="I657" s="2">
        <f>COUNTIF('[2]3-无故缺席名单'!$C$1:$C$65536,B657)</f>
        <v>0</v>
      </c>
      <c r="J657" s="2">
        <f t="shared" si="30"/>
        <v>1</v>
      </c>
      <c r="K657" s="9">
        <f t="shared" si="31"/>
        <v>1</v>
      </c>
      <c r="L657" s="10">
        <v>100</v>
      </c>
      <c r="M657" s="2">
        <v>-6</v>
      </c>
      <c r="N657" s="2">
        <f t="shared" si="32"/>
        <v>94</v>
      </c>
      <c r="O657" s="2">
        <v>2</v>
      </c>
    </row>
    <row r="658" spans="1:15" ht="16.5" x14ac:dyDescent="0.3">
      <c r="A658" s="7" t="s">
        <v>1462</v>
      </c>
      <c r="B658" s="7" t="s">
        <v>1461</v>
      </c>
      <c r="C658" s="7" t="s">
        <v>921</v>
      </c>
      <c r="D658" s="7" t="s">
        <v>12</v>
      </c>
      <c r="E658" s="7" t="s">
        <v>1279</v>
      </c>
      <c r="F658" s="2">
        <f>COUNTIF([1]数据结果!$D$1:$D$65536,E658)</f>
        <v>3</v>
      </c>
      <c r="G658" s="2">
        <f>COUNTIF('[2]1-出席名单'!$C$1:$C$65536,B658)</f>
        <v>3</v>
      </c>
      <c r="H658" s="2">
        <f>COUNTIF('[2]2-请假名单'!$C$1:$C$65431,B658)</f>
        <v>0</v>
      </c>
      <c r="I658" s="2">
        <f>COUNTIF('[2]3-无故缺席名单'!$C$1:$C$65536,B658)</f>
        <v>0</v>
      </c>
      <c r="J658" s="2">
        <f t="shared" si="30"/>
        <v>1</v>
      </c>
      <c r="K658" s="9">
        <f t="shared" si="31"/>
        <v>1</v>
      </c>
      <c r="L658" s="10">
        <v>100</v>
      </c>
      <c r="M658" s="2">
        <v>-6</v>
      </c>
      <c r="N658" s="2">
        <f t="shared" si="32"/>
        <v>94</v>
      </c>
      <c r="O658" s="2">
        <v>2</v>
      </c>
    </row>
    <row r="659" spans="1:15" ht="16.5" x14ac:dyDescent="0.3">
      <c r="A659" s="7" t="s">
        <v>1311</v>
      </c>
      <c r="B659" s="7" t="s">
        <v>1310</v>
      </c>
      <c r="C659" s="7" t="s">
        <v>921</v>
      </c>
      <c r="D659" s="7" t="s">
        <v>12</v>
      </c>
      <c r="E659" s="7" t="s">
        <v>1279</v>
      </c>
      <c r="F659" s="2">
        <f>COUNTIF([1]数据结果!$D$1:$D$65536,E659)</f>
        <v>3</v>
      </c>
      <c r="G659" s="2">
        <f>COUNTIF('[2]1-出席名单'!$C$1:$C$65536,B659)</f>
        <v>3</v>
      </c>
      <c r="H659" s="2">
        <f>COUNTIF('[2]2-请假名单'!$C$1:$C$65431,B659)</f>
        <v>0</v>
      </c>
      <c r="I659" s="2">
        <f>COUNTIF('[2]3-无故缺席名单'!$C$1:$C$65536,B659)</f>
        <v>0</v>
      </c>
      <c r="J659" s="2">
        <f t="shared" si="30"/>
        <v>1</v>
      </c>
      <c r="K659" s="9">
        <f t="shared" si="31"/>
        <v>1</v>
      </c>
      <c r="L659" s="10">
        <v>100</v>
      </c>
      <c r="M659" s="2">
        <v>-6</v>
      </c>
      <c r="N659" s="2">
        <f t="shared" si="32"/>
        <v>94</v>
      </c>
      <c r="O659" s="2">
        <v>2</v>
      </c>
    </row>
    <row r="660" spans="1:15" ht="16.5" x14ac:dyDescent="0.3">
      <c r="A660" s="7" t="s">
        <v>1313</v>
      </c>
      <c r="B660" s="7" t="s">
        <v>1312</v>
      </c>
      <c r="C660" s="7" t="s">
        <v>921</v>
      </c>
      <c r="D660" s="7" t="s">
        <v>12</v>
      </c>
      <c r="E660" s="7" t="s">
        <v>1279</v>
      </c>
      <c r="F660" s="2">
        <f>COUNTIF([1]数据结果!$D$1:$D$65536,E660)</f>
        <v>3</v>
      </c>
      <c r="G660" s="2">
        <f>COUNTIF('[2]1-出席名单'!$C$1:$C$65536,B660)</f>
        <v>3</v>
      </c>
      <c r="H660" s="2">
        <f>COUNTIF('[2]2-请假名单'!$C$1:$C$65431,B660)</f>
        <v>0</v>
      </c>
      <c r="I660" s="2">
        <f>COUNTIF('[2]3-无故缺席名单'!$C$1:$C$65536,B660)</f>
        <v>0</v>
      </c>
      <c r="J660" s="2">
        <f t="shared" si="30"/>
        <v>1</v>
      </c>
      <c r="K660" s="9">
        <f t="shared" si="31"/>
        <v>1</v>
      </c>
      <c r="L660" s="10">
        <v>100</v>
      </c>
      <c r="M660" s="2">
        <v>-6</v>
      </c>
      <c r="N660" s="2">
        <f t="shared" si="32"/>
        <v>94</v>
      </c>
      <c r="O660" s="2">
        <v>2</v>
      </c>
    </row>
    <row r="661" spans="1:15" ht="16.5" x14ac:dyDescent="0.3">
      <c r="A661" s="7" t="s">
        <v>1315</v>
      </c>
      <c r="B661" s="7" t="s">
        <v>1314</v>
      </c>
      <c r="C661" s="7" t="s">
        <v>921</v>
      </c>
      <c r="D661" s="7" t="s">
        <v>12</v>
      </c>
      <c r="E661" s="7" t="s">
        <v>1279</v>
      </c>
      <c r="F661" s="2">
        <f>COUNTIF([1]数据结果!$D$1:$D$65536,E661)</f>
        <v>3</v>
      </c>
      <c r="G661" s="2">
        <f>COUNTIF('[2]1-出席名单'!$C$1:$C$65536,B661)</f>
        <v>3</v>
      </c>
      <c r="H661" s="2">
        <f>COUNTIF('[2]2-请假名单'!$C$1:$C$65431,B661)</f>
        <v>0</v>
      </c>
      <c r="I661" s="2">
        <f>COUNTIF('[2]3-无故缺席名单'!$C$1:$C$65536,B661)</f>
        <v>0</v>
      </c>
      <c r="J661" s="2">
        <f t="shared" si="30"/>
        <v>1</v>
      </c>
      <c r="K661" s="9">
        <f t="shared" si="31"/>
        <v>1</v>
      </c>
      <c r="L661" s="10">
        <v>100</v>
      </c>
      <c r="M661" s="2">
        <v>-6</v>
      </c>
      <c r="N661" s="2">
        <f t="shared" si="32"/>
        <v>94</v>
      </c>
      <c r="O661" s="2">
        <v>2</v>
      </c>
    </row>
    <row r="662" spans="1:15" ht="16.5" x14ac:dyDescent="0.3">
      <c r="A662" s="7" t="s">
        <v>1317</v>
      </c>
      <c r="B662" s="7" t="s">
        <v>1316</v>
      </c>
      <c r="C662" s="7" t="s">
        <v>921</v>
      </c>
      <c r="D662" s="7" t="s">
        <v>12</v>
      </c>
      <c r="E662" s="7" t="s">
        <v>1279</v>
      </c>
      <c r="F662" s="2">
        <f>COUNTIF([1]数据结果!$D$1:$D$65536,E662)</f>
        <v>3</v>
      </c>
      <c r="G662" s="2">
        <f>COUNTIF('[2]1-出席名单'!$C$1:$C$65536,B662)</f>
        <v>3</v>
      </c>
      <c r="H662" s="2">
        <f>COUNTIF('[2]2-请假名单'!$C$1:$C$65431,B662)</f>
        <v>0</v>
      </c>
      <c r="I662" s="2">
        <f>COUNTIF('[2]3-无故缺席名单'!$C$1:$C$65536,B662)</f>
        <v>0</v>
      </c>
      <c r="J662" s="2">
        <f t="shared" si="30"/>
        <v>1</v>
      </c>
      <c r="K662" s="9">
        <f t="shared" si="31"/>
        <v>1</v>
      </c>
      <c r="L662" s="10">
        <v>100</v>
      </c>
      <c r="M662" s="2">
        <v>-6</v>
      </c>
      <c r="N662" s="2">
        <f t="shared" si="32"/>
        <v>94</v>
      </c>
      <c r="O662" s="2">
        <v>2</v>
      </c>
    </row>
    <row r="663" spans="1:15" ht="16.5" x14ac:dyDescent="0.3">
      <c r="A663" s="7" t="s">
        <v>1321</v>
      </c>
      <c r="B663" s="7" t="s">
        <v>1320</v>
      </c>
      <c r="C663" s="7" t="s">
        <v>921</v>
      </c>
      <c r="D663" s="7" t="s">
        <v>12</v>
      </c>
      <c r="E663" s="7" t="s">
        <v>1279</v>
      </c>
      <c r="F663" s="2">
        <f>COUNTIF([1]数据结果!$D$1:$D$65536,E663)</f>
        <v>3</v>
      </c>
      <c r="G663" s="2">
        <f>COUNTIF('[2]1-出席名单'!$C$1:$C$65536,B663)</f>
        <v>3</v>
      </c>
      <c r="H663" s="2">
        <f>COUNTIF('[2]2-请假名单'!$C$1:$C$65431,B663)</f>
        <v>0</v>
      </c>
      <c r="I663" s="2">
        <f>COUNTIF('[2]3-无故缺席名单'!$C$1:$C$65536,B663)</f>
        <v>0</v>
      </c>
      <c r="J663" s="2">
        <f t="shared" si="30"/>
        <v>1</v>
      </c>
      <c r="K663" s="9">
        <f t="shared" si="31"/>
        <v>1</v>
      </c>
      <c r="L663" s="10">
        <v>100</v>
      </c>
      <c r="M663" s="2">
        <v>-6</v>
      </c>
      <c r="N663" s="2">
        <f t="shared" si="32"/>
        <v>94</v>
      </c>
      <c r="O663" s="2">
        <v>2</v>
      </c>
    </row>
    <row r="664" spans="1:15" ht="16.5" x14ac:dyDescent="0.3">
      <c r="A664" s="7" t="s">
        <v>1323</v>
      </c>
      <c r="B664" s="7" t="s">
        <v>1322</v>
      </c>
      <c r="C664" s="7" t="s">
        <v>921</v>
      </c>
      <c r="D664" s="7" t="s">
        <v>12</v>
      </c>
      <c r="E664" s="7" t="s">
        <v>1279</v>
      </c>
      <c r="F664" s="2">
        <f>COUNTIF([1]数据结果!$D$1:$D$65536,E664)</f>
        <v>3</v>
      </c>
      <c r="G664" s="2">
        <f>COUNTIF('[2]1-出席名单'!$C$1:$C$65536,B664)</f>
        <v>3</v>
      </c>
      <c r="H664" s="2">
        <f>COUNTIF('[2]2-请假名单'!$C$1:$C$65431,B664)</f>
        <v>0</v>
      </c>
      <c r="I664" s="2">
        <f>COUNTIF('[2]3-无故缺席名单'!$C$1:$C$65536,B664)</f>
        <v>0</v>
      </c>
      <c r="J664" s="2">
        <f t="shared" si="30"/>
        <v>1</v>
      </c>
      <c r="K664" s="9">
        <f t="shared" si="31"/>
        <v>1</v>
      </c>
      <c r="L664" s="10">
        <v>100</v>
      </c>
      <c r="M664" s="2">
        <v>-6</v>
      </c>
      <c r="N664" s="2">
        <f t="shared" si="32"/>
        <v>94</v>
      </c>
      <c r="O664" s="2">
        <v>2</v>
      </c>
    </row>
    <row r="665" spans="1:15" ht="16.5" x14ac:dyDescent="0.3">
      <c r="A665" s="7" t="s">
        <v>1574</v>
      </c>
      <c r="B665" s="7" t="s">
        <v>1573</v>
      </c>
      <c r="C665" s="7" t="s">
        <v>921</v>
      </c>
      <c r="D665" s="7" t="s">
        <v>12</v>
      </c>
      <c r="E665" s="7" t="s">
        <v>1279</v>
      </c>
      <c r="F665" s="2">
        <f>COUNTIF([1]数据结果!$D$1:$D$65536,E665)</f>
        <v>3</v>
      </c>
      <c r="G665" s="2">
        <f>COUNTIF('[2]1-出席名单'!$C$1:$C$65536,B665)</f>
        <v>3</v>
      </c>
      <c r="H665" s="2">
        <f>COUNTIF('[2]2-请假名单'!$C$1:$C$65431,B665)</f>
        <v>0</v>
      </c>
      <c r="I665" s="2">
        <f>COUNTIF('[2]3-无故缺席名单'!$C$1:$C$65536,B665)</f>
        <v>0</v>
      </c>
      <c r="J665" s="2">
        <f t="shared" si="30"/>
        <v>1</v>
      </c>
      <c r="K665" s="9">
        <f t="shared" si="31"/>
        <v>1</v>
      </c>
      <c r="L665" s="10">
        <v>100</v>
      </c>
      <c r="M665" s="2">
        <v>-6</v>
      </c>
      <c r="N665" s="2">
        <f t="shared" si="32"/>
        <v>94</v>
      </c>
      <c r="O665" s="2">
        <v>2</v>
      </c>
    </row>
    <row r="666" spans="1:15" ht="16.5" x14ac:dyDescent="0.3">
      <c r="A666" s="7" t="s">
        <v>1325</v>
      </c>
      <c r="B666" s="7" t="s">
        <v>1324</v>
      </c>
      <c r="C666" s="7" t="s">
        <v>921</v>
      </c>
      <c r="D666" s="7" t="s">
        <v>12</v>
      </c>
      <c r="E666" s="7" t="s">
        <v>1279</v>
      </c>
      <c r="F666" s="2">
        <f>COUNTIF([1]数据结果!$D$1:$D$65536,E666)</f>
        <v>3</v>
      </c>
      <c r="G666" s="2">
        <f>COUNTIF('[2]1-出席名单'!$C$1:$C$65536,B666)</f>
        <v>3</v>
      </c>
      <c r="H666" s="2">
        <f>COUNTIF('[2]2-请假名单'!$C$1:$C$65431,B666)</f>
        <v>0</v>
      </c>
      <c r="I666" s="2">
        <f>COUNTIF('[2]3-无故缺席名单'!$C$1:$C$65536,B666)</f>
        <v>0</v>
      </c>
      <c r="J666" s="2">
        <f t="shared" si="30"/>
        <v>1</v>
      </c>
      <c r="K666" s="9">
        <f t="shared" si="31"/>
        <v>1</v>
      </c>
      <c r="L666" s="10">
        <v>100</v>
      </c>
      <c r="M666" s="2">
        <v>-6</v>
      </c>
      <c r="N666" s="2">
        <f t="shared" si="32"/>
        <v>94</v>
      </c>
      <c r="O666" s="2">
        <v>2</v>
      </c>
    </row>
    <row r="667" spans="1:15" ht="16.5" x14ac:dyDescent="0.3">
      <c r="A667" s="7" t="s">
        <v>1327</v>
      </c>
      <c r="B667" s="7" t="s">
        <v>1326</v>
      </c>
      <c r="C667" s="7" t="s">
        <v>921</v>
      </c>
      <c r="D667" s="7" t="s">
        <v>12</v>
      </c>
      <c r="E667" s="7" t="s">
        <v>1279</v>
      </c>
      <c r="F667" s="2">
        <f>COUNTIF([1]数据结果!$D$1:$D$65536,E667)</f>
        <v>3</v>
      </c>
      <c r="G667" s="2">
        <f>COUNTIF('[2]1-出席名单'!$C$1:$C$65536,B667)</f>
        <v>3</v>
      </c>
      <c r="H667" s="2">
        <f>COUNTIF('[2]2-请假名单'!$C$1:$C$65431,B667)</f>
        <v>0</v>
      </c>
      <c r="I667" s="2">
        <f>COUNTIF('[2]3-无故缺席名单'!$C$1:$C$65536,B667)</f>
        <v>0</v>
      </c>
      <c r="J667" s="2">
        <f t="shared" si="30"/>
        <v>1</v>
      </c>
      <c r="K667" s="9">
        <f t="shared" si="31"/>
        <v>1</v>
      </c>
      <c r="L667" s="10">
        <v>100</v>
      </c>
      <c r="M667" s="2">
        <v>-6</v>
      </c>
      <c r="N667" s="2">
        <f t="shared" si="32"/>
        <v>94</v>
      </c>
      <c r="O667" s="2">
        <v>2</v>
      </c>
    </row>
    <row r="668" spans="1:15" ht="16.5" x14ac:dyDescent="0.3">
      <c r="A668" s="7" t="s">
        <v>1301</v>
      </c>
      <c r="B668" s="7" t="s">
        <v>1300</v>
      </c>
      <c r="C668" s="7" t="s">
        <v>921</v>
      </c>
      <c r="D668" s="7" t="s">
        <v>7</v>
      </c>
      <c r="E668" s="7" t="s">
        <v>1332</v>
      </c>
      <c r="F668" s="2">
        <f>COUNTIF([1]数据结果!$D$1:$D$65536,E668)</f>
        <v>6</v>
      </c>
      <c r="G668" s="2">
        <f>COUNTIF('[2]1-出席名单'!$C$1:$C$65536,B668)</f>
        <v>0</v>
      </c>
      <c r="H668" s="2">
        <f>COUNTIF('[2]2-请假名单'!$C$1:$C$65431,B668)</f>
        <v>0</v>
      </c>
      <c r="I668" s="2">
        <f>COUNTIF('[2]3-无故缺席名单'!$C$1:$C$65536,B668)</f>
        <v>0</v>
      </c>
      <c r="J668" s="2">
        <f t="shared" si="30"/>
        <v>0</v>
      </c>
      <c r="K668" s="9">
        <f t="shared" si="31"/>
        <v>0</v>
      </c>
      <c r="L668" s="10">
        <v>0</v>
      </c>
      <c r="M668" s="2">
        <v>0</v>
      </c>
      <c r="N668" s="2">
        <f t="shared" si="32"/>
        <v>0</v>
      </c>
      <c r="O668" s="2">
        <v>2</v>
      </c>
    </row>
    <row r="669" spans="1:15" ht="16.5" x14ac:dyDescent="0.3">
      <c r="A669" s="7" t="s">
        <v>1352</v>
      </c>
      <c r="B669" s="7" t="s">
        <v>1351</v>
      </c>
      <c r="C669" s="7" t="s">
        <v>921</v>
      </c>
      <c r="D669" s="7" t="s">
        <v>7</v>
      </c>
      <c r="E669" s="7" t="s">
        <v>1332</v>
      </c>
      <c r="F669" s="2">
        <f>COUNTIF([1]数据结果!$D$1:$D$65536,E669)</f>
        <v>6</v>
      </c>
      <c r="G669" s="2">
        <f>COUNTIF('[2]1-出席名单'!$C$1:$C$65536,B669)</f>
        <v>6</v>
      </c>
      <c r="H669" s="2">
        <f>COUNTIF('[2]2-请假名单'!$C$1:$C$65431,B669)</f>
        <v>0</v>
      </c>
      <c r="I669" s="2">
        <f>COUNTIF('[2]3-无故缺席名单'!$C$1:$C$65536,B669)</f>
        <v>0</v>
      </c>
      <c r="J669" s="2">
        <f t="shared" si="30"/>
        <v>1</v>
      </c>
      <c r="K669" s="9">
        <f t="shared" si="31"/>
        <v>1</v>
      </c>
      <c r="L669" s="10">
        <v>100</v>
      </c>
      <c r="M669" s="2">
        <v>0</v>
      </c>
      <c r="N669" s="2">
        <f t="shared" si="32"/>
        <v>100</v>
      </c>
      <c r="O669" s="2">
        <v>2</v>
      </c>
    </row>
    <row r="670" spans="1:15" ht="16.5" x14ac:dyDescent="0.3">
      <c r="A670" s="7" t="s">
        <v>1859</v>
      </c>
      <c r="B670" s="7" t="s">
        <v>1858</v>
      </c>
      <c r="C670" s="7" t="s">
        <v>921</v>
      </c>
      <c r="D670" s="7" t="s">
        <v>7</v>
      </c>
      <c r="E670" s="7" t="s">
        <v>1332</v>
      </c>
      <c r="F670" s="2">
        <f>COUNTIF([1]数据结果!$D$1:$D$65536,E670)</f>
        <v>6</v>
      </c>
      <c r="G670" s="2">
        <f>COUNTIF('[2]1-出席名单'!$C$1:$C$65536,B670)</f>
        <v>6</v>
      </c>
      <c r="H670" s="2">
        <f>COUNTIF('[2]2-请假名单'!$C$1:$C$65431,B670)</f>
        <v>0</v>
      </c>
      <c r="I670" s="2">
        <f>COUNTIF('[2]3-无故缺席名单'!$C$1:$C$65536,B670)</f>
        <v>0</v>
      </c>
      <c r="J670" s="2">
        <f t="shared" si="30"/>
        <v>1</v>
      </c>
      <c r="K670" s="9">
        <f t="shared" si="31"/>
        <v>1</v>
      </c>
      <c r="L670" s="10">
        <v>100</v>
      </c>
      <c r="M670" s="2">
        <v>0</v>
      </c>
      <c r="N670" s="2">
        <f t="shared" si="32"/>
        <v>100</v>
      </c>
      <c r="O670" s="2">
        <v>2</v>
      </c>
    </row>
    <row r="671" spans="1:15" ht="16.5" x14ac:dyDescent="0.3">
      <c r="A671" s="7" t="s">
        <v>1331</v>
      </c>
      <c r="B671" s="7" t="s">
        <v>1330</v>
      </c>
      <c r="C671" s="7" t="s">
        <v>921</v>
      </c>
      <c r="D671" s="7" t="s">
        <v>5</v>
      </c>
      <c r="E671" s="7" t="s">
        <v>1332</v>
      </c>
      <c r="F671" s="2">
        <f>COUNTIF([1]数据结果!$D$1:$D$65536,E671)</f>
        <v>6</v>
      </c>
      <c r="G671" s="2">
        <f>COUNTIF('[2]1-出席名单'!$C$1:$C$65536,B671)</f>
        <v>6</v>
      </c>
      <c r="H671" s="2">
        <f>COUNTIF('[2]2-请假名单'!$C$1:$C$65431,B671)</f>
        <v>0</v>
      </c>
      <c r="I671" s="2">
        <f>COUNTIF('[2]3-无故缺席名单'!$C$1:$C$65536,B671)</f>
        <v>0</v>
      </c>
      <c r="J671" s="2">
        <f t="shared" si="30"/>
        <v>1</v>
      </c>
      <c r="K671" s="9">
        <f t="shared" si="31"/>
        <v>1</v>
      </c>
      <c r="L671" s="10">
        <v>100</v>
      </c>
      <c r="M671" s="2">
        <v>0</v>
      </c>
      <c r="N671" s="2">
        <f t="shared" si="32"/>
        <v>100</v>
      </c>
      <c r="O671" s="2">
        <v>2</v>
      </c>
    </row>
    <row r="672" spans="1:15" ht="16.5" x14ac:dyDescent="0.3">
      <c r="A672" s="7" t="s">
        <v>1334</v>
      </c>
      <c r="B672" s="7" t="s">
        <v>1333</v>
      </c>
      <c r="C672" s="7" t="s">
        <v>921</v>
      </c>
      <c r="D672" s="7" t="s">
        <v>7</v>
      </c>
      <c r="E672" s="7" t="s">
        <v>1332</v>
      </c>
      <c r="F672" s="2">
        <f>COUNTIF([1]数据结果!$D$1:$D$65536,E672)</f>
        <v>6</v>
      </c>
      <c r="G672" s="2">
        <f>COUNTIF('[2]1-出席名单'!$C$1:$C$65536,B672)</f>
        <v>6</v>
      </c>
      <c r="H672" s="2">
        <f>COUNTIF('[2]2-请假名单'!$C$1:$C$65431,B672)</f>
        <v>0</v>
      </c>
      <c r="I672" s="2">
        <f>COUNTIF('[2]3-无故缺席名单'!$C$1:$C$65536,B672)</f>
        <v>0</v>
      </c>
      <c r="J672" s="2">
        <f t="shared" si="30"/>
        <v>1</v>
      </c>
      <c r="K672" s="9">
        <f t="shared" si="31"/>
        <v>1</v>
      </c>
      <c r="L672" s="10">
        <v>100</v>
      </c>
      <c r="M672" s="2">
        <v>0</v>
      </c>
      <c r="N672" s="2">
        <f t="shared" si="32"/>
        <v>100</v>
      </c>
      <c r="O672" s="2">
        <v>2</v>
      </c>
    </row>
    <row r="673" spans="1:15" ht="16.5" x14ac:dyDescent="0.3">
      <c r="A673" s="7" t="s">
        <v>1336</v>
      </c>
      <c r="B673" s="7" t="s">
        <v>1335</v>
      </c>
      <c r="C673" s="7" t="s">
        <v>921</v>
      </c>
      <c r="D673" s="7" t="s">
        <v>7</v>
      </c>
      <c r="E673" s="7" t="s">
        <v>1332</v>
      </c>
      <c r="F673" s="2">
        <f>COUNTIF([1]数据结果!$D$1:$D$65536,E673)</f>
        <v>6</v>
      </c>
      <c r="G673" s="2">
        <f>COUNTIF('[2]1-出席名单'!$C$1:$C$65536,B673)</f>
        <v>6</v>
      </c>
      <c r="H673" s="2">
        <f>COUNTIF('[2]2-请假名单'!$C$1:$C$65431,B673)</f>
        <v>0</v>
      </c>
      <c r="I673" s="2">
        <f>COUNTIF('[2]3-无故缺席名单'!$C$1:$C$65536,B673)</f>
        <v>0</v>
      </c>
      <c r="J673" s="2">
        <f t="shared" si="30"/>
        <v>1</v>
      </c>
      <c r="K673" s="9">
        <f t="shared" si="31"/>
        <v>1</v>
      </c>
      <c r="L673" s="10">
        <v>100</v>
      </c>
      <c r="M673" s="2">
        <v>0</v>
      </c>
      <c r="N673" s="2">
        <f t="shared" si="32"/>
        <v>100</v>
      </c>
      <c r="O673" s="2">
        <v>2</v>
      </c>
    </row>
    <row r="674" spans="1:15" ht="16.5" x14ac:dyDescent="0.3">
      <c r="A674" s="7" t="s">
        <v>1338</v>
      </c>
      <c r="B674" s="7" t="s">
        <v>1337</v>
      </c>
      <c r="C674" s="7" t="s">
        <v>921</v>
      </c>
      <c r="D674" s="7" t="s">
        <v>7</v>
      </c>
      <c r="E674" s="7" t="s">
        <v>1332</v>
      </c>
      <c r="F674" s="2">
        <f>COUNTIF([1]数据结果!$D$1:$D$65536,E674)</f>
        <v>6</v>
      </c>
      <c r="G674" s="2">
        <f>COUNTIF('[2]1-出席名单'!$C$1:$C$65536,B674)</f>
        <v>6</v>
      </c>
      <c r="H674" s="2">
        <f>COUNTIF('[2]2-请假名单'!$C$1:$C$65431,B674)</f>
        <v>0</v>
      </c>
      <c r="I674" s="2">
        <f>COUNTIF('[2]3-无故缺席名单'!$C$1:$C$65536,B674)</f>
        <v>0</v>
      </c>
      <c r="J674" s="2">
        <f t="shared" si="30"/>
        <v>1</v>
      </c>
      <c r="K674" s="9">
        <f t="shared" si="31"/>
        <v>1</v>
      </c>
      <c r="L674" s="10">
        <v>100</v>
      </c>
      <c r="M674" s="2">
        <v>0</v>
      </c>
      <c r="N674" s="2">
        <f t="shared" si="32"/>
        <v>100</v>
      </c>
      <c r="O674" s="2">
        <v>2</v>
      </c>
    </row>
    <row r="675" spans="1:15" ht="16.5" x14ac:dyDescent="0.3">
      <c r="A675" s="7" t="s">
        <v>1340</v>
      </c>
      <c r="B675" s="7" t="s">
        <v>1339</v>
      </c>
      <c r="C675" s="7" t="s">
        <v>921</v>
      </c>
      <c r="D675" s="7" t="s">
        <v>5</v>
      </c>
      <c r="E675" s="7" t="s">
        <v>1332</v>
      </c>
      <c r="F675" s="2">
        <f>COUNTIF([1]数据结果!$D$1:$D$65536,E675)</f>
        <v>6</v>
      </c>
      <c r="G675" s="2">
        <f>COUNTIF('[2]1-出席名单'!$C$1:$C$65536,B675)</f>
        <v>6</v>
      </c>
      <c r="H675" s="2">
        <f>COUNTIF('[2]2-请假名单'!$C$1:$C$65431,B675)</f>
        <v>0</v>
      </c>
      <c r="I675" s="2">
        <f>COUNTIF('[2]3-无故缺席名单'!$C$1:$C$65536,B675)</f>
        <v>0</v>
      </c>
      <c r="J675" s="2">
        <f t="shared" si="30"/>
        <v>1</v>
      </c>
      <c r="K675" s="9">
        <f t="shared" si="31"/>
        <v>1</v>
      </c>
      <c r="L675" s="10">
        <v>100</v>
      </c>
      <c r="M675" s="2">
        <v>0</v>
      </c>
      <c r="N675" s="2">
        <f t="shared" si="32"/>
        <v>100</v>
      </c>
      <c r="O675" s="2">
        <v>2</v>
      </c>
    </row>
    <row r="676" spans="1:15" ht="16.5" x14ac:dyDescent="0.3">
      <c r="A676" s="7" t="s">
        <v>1342</v>
      </c>
      <c r="B676" s="7" t="s">
        <v>1341</v>
      </c>
      <c r="C676" s="7" t="s">
        <v>921</v>
      </c>
      <c r="D676" s="7" t="s">
        <v>6</v>
      </c>
      <c r="E676" s="7" t="s">
        <v>1332</v>
      </c>
      <c r="F676" s="2">
        <f>COUNTIF([1]数据结果!$D$1:$D$65536,E676)</f>
        <v>6</v>
      </c>
      <c r="G676" s="2">
        <f>COUNTIF('[2]1-出席名单'!$C$1:$C$65536,B676)</f>
        <v>6</v>
      </c>
      <c r="H676" s="2">
        <f>COUNTIF('[2]2-请假名单'!$C$1:$C$65431,B676)</f>
        <v>0</v>
      </c>
      <c r="I676" s="2">
        <f>COUNTIF('[2]3-无故缺席名单'!$C$1:$C$65536,B676)</f>
        <v>0</v>
      </c>
      <c r="J676" s="2">
        <f t="shared" si="30"/>
        <v>1</v>
      </c>
      <c r="K676" s="9">
        <f t="shared" si="31"/>
        <v>1</v>
      </c>
      <c r="L676" s="10">
        <v>100</v>
      </c>
      <c r="M676" s="2">
        <v>0</v>
      </c>
      <c r="N676" s="2">
        <f t="shared" si="32"/>
        <v>100</v>
      </c>
      <c r="O676" s="2">
        <v>2</v>
      </c>
    </row>
    <row r="677" spans="1:15" ht="16.5" x14ac:dyDescent="0.3">
      <c r="A677" s="7" t="s">
        <v>1344</v>
      </c>
      <c r="B677" s="7" t="s">
        <v>1343</v>
      </c>
      <c r="C677" s="7" t="s">
        <v>921</v>
      </c>
      <c r="D677" s="7" t="s">
        <v>7</v>
      </c>
      <c r="E677" s="7" t="s">
        <v>1332</v>
      </c>
      <c r="F677" s="2">
        <f>COUNTIF([1]数据结果!$D$1:$D$65536,E677)</f>
        <v>6</v>
      </c>
      <c r="G677" s="2">
        <f>COUNTIF('[2]1-出席名单'!$C$1:$C$65536,B677)</f>
        <v>6</v>
      </c>
      <c r="H677" s="2">
        <f>COUNTIF('[2]2-请假名单'!$C$1:$C$65431,B677)</f>
        <v>0</v>
      </c>
      <c r="I677" s="2">
        <f>COUNTIF('[2]3-无故缺席名单'!$C$1:$C$65536,B677)</f>
        <v>0</v>
      </c>
      <c r="J677" s="2">
        <f t="shared" si="30"/>
        <v>1</v>
      </c>
      <c r="K677" s="9">
        <f t="shared" si="31"/>
        <v>1</v>
      </c>
      <c r="L677" s="10">
        <v>100</v>
      </c>
      <c r="M677" s="2">
        <v>0</v>
      </c>
      <c r="N677" s="2">
        <f t="shared" si="32"/>
        <v>100</v>
      </c>
      <c r="O677" s="2">
        <v>2</v>
      </c>
    </row>
    <row r="678" spans="1:15" ht="16.5" x14ac:dyDescent="0.3">
      <c r="A678" s="7" t="s">
        <v>1346</v>
      </c>
      <c r="B678" s="7" t="s">
        <v>1345</v>
      </c>
      <c r="C678" s="7" t="s">
        <v>921</v>
      </c>
      <c r="D678" s="7" t="s">
        <v>6</v>
      </c>
      <c r="E678" s="7" t="s">
        <v>1332</v>
      </c>
      <c r="F678" s="2">
        <f>COUNTIF([1]数据结果!$D$1:$D$65536,E678)</f>
        <v>6</v>
      </c>
      <c r="G678" s="2">
        <f>COUNTIF('[2]1-出席名单'!$C$1:$C$65536,B678)</f>
        <v>6</v>
      </c>
      <c r="H678" s="2">
        <f>COUNTIF('[2]2-请假名单'!$C$1:$C$65431,B678)</f>
        <v>0</v>
      </c>
      <c r="I678" s="2">
        <f>COUNTIF('[2]3-无故缺席名单'!$C$1:$C$65536,B678)</f>
        <v>0</v>
      </c>
      <c r="J678" s="2">
        <f t="shared" si="30"/>
        <v>1</v>
      </c>
      <c r="K678" s="9">
        <f t="shared" si="31"/>
        <v>1</v>
      </c>
      <c r="L678" s="10">
        <v>100</v>
      </c>
      <c r="M678" s="2">
        <v>0</v>
      </c>
      <c r="N678" s="2">
        <f t="shared" si="32"/>
        <v>100</v>
      </c>
      <c r="O678" s="2">
        <v>2</v>
      </c>
    </row>
    <row r="679" spans="1:15" ht="16.5" x14ac:dyDescent="0.3">
      <c r="A679" s="7" t="s">
        <v>1348</v>
      </c>
      <c r="B679" s="7" t="s">
        <v>1347</v>
      </c>
      <c r="C679" s="7" t="s">
        <v>921</v>
      </c>
      <c r="D679" s="7" t="s">
        <v>6</v>
      </c>
      <c r="E679" s="7" t="s">
        <v>1332</v>
      </c>
      <c r="F679" s="2">
        <f>COUNTIF([1]数据结果!$D$1:$D$65536,E679)</f>
        <v>6</v>
      </c>
      <c r="G679" s="2">
        <f>COUNTIF('[2]1-出席名单'!$C$1:$C$65536,B679)</f>
        <v>6</v>
      </c>
      <c r="H679" s="2">
        <f>COUNTIF('[2]2-请假名单'!$C$1:$C$65431,B679)</f>
        <v>0</v>
      </c>
      <c r="I679" s="2">
        <f>COUNTIF('[2]3-无故缺席名单'!$C$1:$C$65536,B679)</f>
        <v>0</v>
      </c>
      <c r="J679" s="2">
        <f t="shared" si="30"/>
        <v>1</v>
      </c>
      <c r="K679" s="9">
        <f t="shared" si="31"/>
        <v>1</v>
      </c>
      <c r="L679" s="10">
        <v>100</v>
      </c>
      <c r="M679" s="2">
        <v>0</v>
      </c>
      <c r="N679" s="2">
        <f t="shared" si="32"/>
        <v>100</v>
      </c>
      <c r="O679" s="2">
        <v>2</v>
      </c>
    </row>
    <row r="680" spans="1:15" ht="16.5" x14ac:dyDescent="0.3">
      <c r="A680" s="7" t="s">
        <v>1350</v>
      </c>
      <c r="B680" s="7" t="s">
        <v>1349</v>
      </c>
      <c r="C680" s="7" t="s">
        <v>921</v>
      </c>
      <c r="D680" s="7" t="s">
        <v>6</v>
      </c>
      <c r="E680" s="7" t="s">
        <v>1332</v>
      </c>
      <c r="F680" s="2">
        <f>COUNTIF([1]数据结果!$D$1:$D$65536,E680)</f>
        <v>6</v>
      </c>
      <c r="G680" s="2">
        <f>COUNTIF('[2]1-出席名单'!$C$1:$C$65536,B680)</f>
        <v>6</v>
      </c>
      <c r="H680" s="2">
        <f>COUNTIF('[2]2-请假名单'!$C$1:$C$65431,B680)</f>
        <v>0</v>
      </c>
      <c r="I680" s="2">
        <f>COUNTIF('[2]3-无故缺席名单'!$C$1:$C$65536,B680)</f>
        <v>0</v>
      </c>
      <c r="J680" s="2">
        <f t="shared" si="30"/>
        <v>1</v>
      </c>
      <c r="K680" s="9">
        <f t="shared" si="31"/>
        <v>1</v>
      </c>
      <c r="L680" s="10">
        <v>100</v>
      </c>
      <c r="M680" s="2">
        <v>0</v>
      </c>
      <c r="N680" s="2">
        <f t="shared" si="32"/>
        <v>100</v>
      </c>
      <c r="O680" s="2">
        <v>2</v>
      </c>
    </row>
    <row r="681" spans="1:15" ht="16.5" x14ac:dyDescent="0.3">
      <c r="A681" s="7" t="s">
        <v>1354</v>
      </c>
      <c r="B681" s="7" t="s">
        <v>1353</v>
      </c>
      <c r="C681" s="7" t="s">
        <v>921</v>
      </c>
      <c r="D681" s="7" t="s">
        <v>7</v>
      </c>
      <c r="E681" s="7" t="s">
        <v>1332</v>
      </c>
      <c r="F681" s="2">
        <f>COUNTIF([1]数据结果!$D$1:$D$65536,E681)</f>
        <v>6</v>
      </c>
      <c r="G681" s="2">
        <f>COUNTIF('[2]1-出席名单'!$C$1:$C$65536,B681)</f>
        <v>6</v>
      </c>
      <c r="H681" s="2">
        <f>COUNTIF('[2]2-请假名单'!$C$1:$C$65431,B681)</f>
        <v>0</v>
      </c>
      <c r="I681" s="2">
        <f>COUNTIF('[2]3-无故缺席名单'!$C$1:$C$65536,B681)</f>
        <v>0</v>
      </c>
      <c r="J681" s="2">
        <f t="shared" si="30"/>
        <v>1</v>
      </c>
      <c r="K681" s="9">
        <f t="shared" si="31"/>
        <v>1</v>
      </c>
      <c r="L681" s="10">
        <v>100</v>
      </c>
      <c r="M681" s="2">
        <v>0</v>
      </c>
      <c r="N681" s="2">
        <f t="shared" si="32"/>
        <v>100</v>
      </c>
      <c r="O681" s="2">
        <v>2</v>
      </c>
    </row>
    <row r="682" spans="1:15" ht="16.5" x14ac:dyDescent="0.3">
      <c r="A682" s="7" t="s">
        <v>1356</v>
      </c>
      <c r="B682" s="7" t="s">
        <v>1355</v>
      </c>
      <c r="C682" s="7" t="s">
        <v>921</v>
      </c>
      <c r="D682" s="7" t="s">
        <v>7</v>
      </c>
      <c r="E682" s="7" t="s">
        <v>1332</v>
      </c>
      <c r="F682" s="2">
        <f>COUNTIF([1]数据结果!$D$1:$D$65536,E682)</f>
        <v>6</v>
      </c>
      <c r="G682" s="2">
        <f>COUNTIF('[2]1-出席名单'!$C$1:$C$65536,B682)</f>
        <v>6</v>
      </c>
      <c r="H682" s="2">
        <f>COUNTIF('[2]2-请假名单'!$C$1:$C$65431,B682)</f>
        <v>0</v>
      </c>
      <c r="I682" s="2">
        <f>COUNTIF('[2]3-无故缺席名单'!$C$1:$C$65536,B682)</f>
        <v>0</v>
      </c>
      <c r="J682" s="2">
        <f t="shared" si="30"/>
        <v>1</v>
      </c>
      <c r="K682" s="9">
        <f t="shared" si="31"/>
        <v>1</v>
      </c>
      <c r="L682" s="10">
        <v>100</v>
      </c>
      <c r="M682" s="2">
        <v>0</v>
      </c>
      <c r="N682" s="2">
        <f t="shared" si="32"/>
        <v>100</v>
      </c>
      <c r="O682" s="2">
        <v>2</v>
      </c>
    </row>
    <row r="683" spans="1:15" ht="16.5" x14ac:dyDescent="0.3">
      <c r="A683" s="7" t="s">
        <v>1358</v>
      </c>
      <c r="B683" s="7" t="s">
        <v>1357</v>
      </c>
      <c r="C683" s="7" t="s">
        <v>921</v>
      </c>
      <c r="D683" s="7" t="s">
        <v>7</v>
      </c>
      <c r="E683" s="7" t="s">
        <v>1332</v>
      </c>
      <c r="F683" s="2">
        <f>COUNTIF([1]数据结果!$D$1:$D$65536,E683)</f>
        <v>6</v>
      </c>
      <c r="G683" s="2">
        <f>COUNTIF('[2]1-出席名单'!$C$1:$C$65536,B683)</f>
        <v>6</v>
      </c>
      <c r="H683" s="2">
        <f>COUNTIF('[2]2-请假名单'!$C$1:$C$65431,B683)</f>
        <v>0</v>
      </c>
      <c r="I683" s="2">
        <f>COUNTIF('[2]3-无故缺席名单'!$C$1:$C$65536,B683)</f>
        <v>0</v>
      </c>
      <c r="J683" s="2">
        <f t="shared" si="30"/>
        <v>1</v>
      </c>
      <c r="K683" s="9">
        <f t="shared" si="31"/>
        <v>1</v>
      </c>
      <c r="L683" s="10">
        <v>100</v>
      </c>
      <c r="M683" s="2">
        <v>0</v>
      </c>
      <c r="N683" s="2">
        <f t="shared" si="32"/>
        <v>100</v>
      </c>
      <c r="O683" s="2">
        <v>2</v>
      </c>
    </row>
    <row r="684" spans="1:15" ht="16.5" x14ac:dyDescent="0.3">
      <c r="A684" s="7" t="s">
        <v>1360</v>
      </c>
      <c r="B684" s="7" t="s">
        <v>1359</v>
      </c>
      <c r="C684" s="7" t="s">
        <v>921</v>
      </c>
      <c r="D684" s="7" t="s">
        <v>7</v>
      </c>
      <c r="E684" s="7" t="s">
        <v>1332</v>
      </c>
      <c r="F684" s="2">
        <f>COUNTIF([1]数据结果!$D$1:$D$65536,E684)</f>
        <v>6</v>
      </c>
      <c r="G684" s="2">
        <f>COUNTIF('[2]1-出席名单'!$C$1:$C$65536,B684)</f>
        <v>6</v>
      </c>
      <c r="H684" s="2">
        <f>COUNTIF('[2]2-请假名单'!$C$1:$C$65431,B684)</f>
        <v>0</v>
      </c>
      <c r="I684" s="2">
        <f>COUNTIF('[2]3-无故缺席名单'!$C$1:$C$65536,B684)</f>
        <v>0</v>
      </c>
      <c r="J684" s="2">
        <f t="shared" si="30"/>
        <v>1</v>
      </c>
      <c r="K684" s="9">
        <f t="shared" si="31"/>
        <v>1</v>
      </c>
      <c r="L684" s="10">
        <v>100</v>
      </c>
      <c r="M684" s="2">
        <v>0</v>
      </c>
      <c r="N684" s="2">
        <f t="shared" si="32"/>
        <v>100</v>
      </c>
      <c r="O684" s="2">
        <v>2</v>
      </c>
    </row>
    <row r="685" spans="1:15" ht="16.5" x14ac:dyDescent="0.3">
      <c r="A685" s="7" t="s">
        <v>1362</v>
      </c>
      <c r="B685" s="7" t="s">
        <v>1361</v>
      </c>
      <c r="C685" s="7" t="s">
        <v>921</v>
      </c>
      <c r="D685" s="7" t="s">
        <v>6</v>
      </c>
      <c r="E685" s="7" t="s">
        <v>1332</v>
      </c>
      <c r="F685" s="2">
        <f>COUNTIF([1]数据结果!$D$1:$D$65536,E685)</f>
        <v>6</v>
      </c>
      <c r="G685" s="2">
        <f>COUNTIF('[2]1-出席名单'!$C$1:$C$65536,B685)</f>
        <v>6</v>
      </c>
      <c r="H685" s="2">
        <f>COUNTIF('[2]2-请假名单'!$C$1:$C$65431,B685)</f>
        <v>0</v>
      </c>
      <c r="I685" s="2">
        <f>COUNTIF('[2]3-无故缺席名单'!$C$1:$C$65536,B685)</f>
        <v>0</v>
      </c>
      <c r="J685" s="2">
        <f t="shared" si="30"/>
        <v>1</v>
      </c>
      <c r="K685" s="9">
        <f t="shared" si="31"/>
        <v>1</v>
      </c>
      <c r="L685" s="10">
        <v>100</v>
      </c>
      <c r="M685" s="2">
        <v>0</v>
      </c>
      <c r="N685" s="2">
        <f t="shared" si="32"/>
        <v>100</v>
      </c>
      <c r="O685" s="2">
        <v>2</v>
      </c>
    </row>
    <row r="686" spans="1:15" ht="16.5" x14ac:dyDescent="0.3">
      <c r="A686" s="7" t="s">
        <v>1364</v>
      </c>
      <c r="B686" s="7" t="s">
        <v>1363</v>
      </c>
      <c r="C686" s="7" t="s">
        <v>921</v>
      </c>
      <c r="D686" s="7" t="s">
        <v>6</v>
      </c>
      <c r="E686" s="7" t="s">
        <v>1332</v>
      </c>
      <c r="F686" s="2">
        <f>COUNTIF([1]数据结果!$D$1:$D$65536,E686)</f>
        <v>6</v>
      </c>
      <c r="G686" s="2">
        <f>COUNTIF('[2]1-出席名单'!$C$1:$C$65536,B686)</f>
        <v>6</v>
      </c>
      <c r="H686" s="2">
        <f>COUNTIF('[2]2-请假名单'!$C$1:$C$65431,B686)</f>
        <v>0</v>
      </c>
      <c r="I686" s="2">
        <f>COUNTIF('[2]3-无故缺席名单'!$C$1:$C$65536,B686)</f>
        <v>0</v>
      </c>
      <c r="J686" s="2">
        <f t="shared" si="30"/>
        <v>1</v>
      </c>
      <c r="K686" s="9">
        <f t="shared" si="31"/>
        <v>1</v>
      </c>
      <c r="L686" s="10">
        <v>100</v>
      </c>
      <c r="M686" s="2">
        <v>0</v>
      </c>
      <c r="N686" s="2">
        <f t="shared" si="32"/>
        <v>100</v>
      </c>
      <c r="O686" s="2">
        <v>2</v>
      </c>
    </row>
    <row r="687" spans="1:15" ht="16.5" x14ac:dyDescent="0.3">
      <c r="A687" s="7" t="s">
        <v>1366</v>
      </c>
      <c r="B687" s="7" t="s">
        <v>1365</v>
      </c>
      <c r="C687" s="7" t="s">
        <v>921</v>
      </c>
      <c r="D687" s="7" t="s">
        <v>5</v>
      </c>
      <c r="E687" s="7" t="s">
        <v>1332</v>
      </c>
      <c r="F687" s="2">
        <f>COUNTIF([1]数据结果!$D$1:$D$65536,E687)</f>
        <v>6</v>
      </c>
      <c r="G687" s="2">
        <f>COUNTIF('[2]1-出席名单'!$C$1:$C$65536,B687)</f>
        <v>6</v>
      </c>
      <c r="H687" s="2">
        <f>COUNTIF('[2]2-请假名单'!$C$1:$C$65431,B687)</f>
        <v>0</v>
      </c>
      <c r="I687" s="2">
        <f>COUNTIF('[2]3-无故缺席名单'!$C$1:$C$65536,B687)</f>
        <v>0</v>
      </c>
      <c r="J687" s="2">
        <f t="shared" si="30"/>
        <v>1</v>
      </c>
      <c r="K687" s="9">
        <f t="shared" si="31"/>
        <v>1</v>
      </c>
      <c r="L687" s="10">
        <v>100</v>
      </c>
      <c r="M687" s="2">
        <v>0</v>
      </c>
      <c r="N687" s="2">
        <f t="shared" si="32"/>
        <v>100</v>
      </c>
      <c r="O687" s="2">
        <v>2</v>
      </c>
    </row>
    <row r="688" spans="1:15" ht="16.5" x14ac:dyDescent="0.3">
      <c r="A688" s="7" t="s">
        <v>1368</v>
      </c>
      <c r="B688" s="7" t="s">
        <v>1367</v>
      </c>
      <c r="C688" s="7" t="s">
        <v>921</v>
      </c>
      <c r="D688" s="7" t="s">
        <v>5</v>
      </c>
      <c r="E688" s="7" t="s">
        <v>1332</v>
      </c>
      <c r="F688" s="2">
        <f>COUNTIF([1]数据结果!$D$1:$D$65536,E688)</f>
        <v>6</v>
      </c>
      <c r="G688" s="2">
        <f>COUNTIF('[2]1-出席名单'!$C$1:$C$65536,B688)</f>
        <v>6</v>
      </c>
      <c r="H688" s="2">
        <f>COUNTIF('[2]2-请假名单'!$C$1:$C$65431,B688)</f>
        <v>0</v>
      </c>
      <c r="I688" s="2">
        <f>COUNTIF('[2]3-无故缺席名单'!$C$1:$C$65536,B688)</f>
        <v>0</v>
      </c>
      <c r="J688" s="2">
        <f t="shared" si="30"/>
        <v>1</v>
      </c>
      <c r="K688" s="9">
        <f t="shared" si="31"/>
        <v>1</v>
      </c>
      <c r="L688" s="10">
        <v>100</v>
      </c>
      <c r="M688" s="2">
        <v>0</v>
      </c>
      <c r="N688" s="2">
        <f t="shared" si="32"/>
        <v>100</v>
      </c>
      <c r="O688" s="2">
        <v>2</v>
      </c>
    </row>
    <row r="689" spans="1:15" ht="16.5" x14ac:dyDescent="0.3">
      <c r="A689" s="7" t="s">
        <v>1370</v>
      </c>
      <c r="B689" s="7" t="s">
        <v>1369</v>
      </c>
      <c r="C689" s="7" t="s">
        <v>921</v>
      </c>
      <c r="D689" s="7" t="s">
        <v>6</v>
      </c>
      <c r="E689" s="7" t="s">
        <v>1332</v>
      </c>
      <c r="F689" s="2">
        <f>COUNTIF([1]数据结果!$D$1:$D$65536,E689)</f>
        <v>6</v>
      </c>
      <c r="G689" s="2">
        <f>COUNTIF('[2]1-出席名单'!$C$1:$C$65536,B689)</f>
        <v>6</v>
      </c>
      <c r="H689" s="2">
        <f>COUNTIF('[2]2-请假名单'!$C$1:$C$65431,B689)</f>
        <v>0</v>
      </c>
      <c r="I689" s="2">
        <f>COUNTIF('[2]3-无故缺席名单'!$C$1:$C$65536,B689)</f>
        <v>0</v>
      </c>
      <c r="J689" s="2">
        <f t="shared" si="30"/>
        <v>1</v>
      </c>
      <c r="K689" s="9">
        <f t="shared" si="31"/>
        <v>1</v>
      </c>
      <c r="L689" s="10">
        <v>100</v>
      </c>
      <c r="M689" s="2">
        <v>0</v>
      </c>
      <c r="N689" s="2">
        <f t="shared" si="32"/>
        <v>100</v>
      </c>
      <c r="O689" s="2">
        <v>2</v>
      </c>
    </row>
    <row r="690" spans="1:15" ht="16.5" x14ac:dyDescent="0.3">
      <c r="A690" s="7" t="s">
        <v>1405</v>
      </c>
      <c r="B690" s="7" t="s">
        <v>1404</v>
      </c>
      <c r="C690" s="7" t="s">
        <v>921</v>
      </c>
      <c r="D690" s="7" t="s">
        <v>6</v>
      </c>
      <c r="E690" s="7" t="s">
        <v>1373</v>
      </c>
      <c r="F690" s="2">
        <f>COUNTIF([1]数据结果!$D$1:$D$65536,E690)</f>
        <v>6</v>
      </c>
      <c r="G690" s="2">
        <f>COUNTIF('[2]1-出席名单'!$C$1:$C$65536,B690)</f>
        <v>3</v>
      </c>
      <c r="H690" s="2">
        <f>COUNTIF('[2]2-请假名单'!$C$1:$C$65431,B690)</f>
        <v>1</v>
      </c>
      <c r="I690" s="2">
        <f>COUNTIF('[2]3-无故缺席名单'!$C$1:$C$65536,B690)</f>
        <v>2</v>
      </c>
      <c r="J690" s="2">
        <f t="shared" si="30"/>
        <v>1</v>
      </c>
      <c r="K690" s="9">
        <f t="shared" si="31"/>
        <v>0.5</v>
      </c>
      <c r="L690" s="10">
        <v>85</v>
      </c>
      <c r="M690" s="2">
        <v>0</v>
      </c>
      <c r="N690" s="2">
        <f t="shared" si="32"/>
        <v>85</v>
      </c>
      <c r="O690" s="2">
        <v>2</v>
      </c>
    </row>
    <row r="691" spans="1:15" ht="16.5" x14ac:dyDescent="0.3">
      <c r="A691" s="7" t="s">
        <v>1399</v>
      </c>
      <c r="B691" s="7" t="s">
        <v>1398</v>
      </c>
      <c r="C691" s="7" t="s">
        <v>921</v>
      </c>
      <c r="D691" s="7" t="s">
        <v>7</v>
      </c>
      <c r="E691" s="7" t="s">
        <v>1373</v>
      </c>
      <c r="F691" s="2">
        <f>COUNTIF([1]数据结果!$D$1:$D$65536,E691)</f>
        <v>6</v>
      </c>
      <c r="G691" s="2">
        <f>COUNTIF('[2]1-出席名单'!$C$1:$C$65536,B691)</f>
        <v>4</v>
      </c>
      <c r="H691" s="2">
        <f>COUNTIF('[2]2-请假名单'!$C$1:$C$65431,B691)</f>
        <v>2</v>
      </c>
      <c r="I691" s="2">
        <f>COUNTIF('[2]3-无故缺席名单'!$C$1:$C$65536,B691)</f>
        <v>0</v>
      </c>
      <c r="J691" s="2">
        <f t="shared" si="30"/>
        <v>1</v>
      </c>
      <c r="K691" s="9">
        <f t="shared" si="31"/>
        <v>0.66666666666666663</v>
      </c>
      <c r="L691" s="10">
        <v>90</v>
      </c>
      <c r="M691" s="2">
        <v>0</v>
      </c>
      <c r="N691" s="2">
        <f t="shared" si="32"/>
        <v>90</v>
      </c>
      <c r="O691" s="2">
        <v>2</v>
      </c>
    </row>
    <row r="692" spans="1:15" ht="16.5" x14ac:dyDescent="0.3">
      <c r="A692" s="7" t="s">
        <v>1401</v>
      </c>
      <c r="B692" s="7" t="s">
        <v>1400</v>
      </c>
      <c r="C692" s="7" t="s">
        <v>921</v>
      </c>
      <c r="D692" s="7" t="s">
        <v>6</v>
      </c>
      <c r="E692" s="7" t="s">
        <v>1373</v>
      </c>
      <c r="F692" s="2">
        <f>COUNTIF([1]数据结果!$D$1:$D$65536,E692)</f>
        <v>6</v>
      </c>
      <c r="G692" s="2">
        <f>COUNTIF('[2]1-出席名单'!$C$1:$C$65536,B692)</f>
        <v>4</v>
      </c>
      <c r="H692" s="2">
        <f>COUNTIF('[2]2-请假名单'!$C$1:$C$65431,B692)</f>
        <v>2</v>
      </c>
      <c r="I692" s="2">
        <f>COUNTIF('[2]3-无故缺席名单'!$C$1:$C$65536,B692)</f>
        <v>0</v>
      </c>
      <c r="J692" s="2">
        <f t="shared" si="30"/>
        <v>1</v>
      </c>
      <c r="K692" s="9">
        <f t="shared" si="31"/>
        <v>0.66666666666666663</v>
      </c>
      <c r="L692" s="10">
        <v>90</v>
      </c>
      <c r="M692" s="2">
        <v>0</v>
      </c>
      <c r="N692" s="2">
        <f t="shared" si="32"/>
        <v>90</v>
      </c>
      <c r="O692" s="2">
        <v>2</v>
      </c>
    </row>
    <row r="693" spans="1:15" ht="16.5" x14ac:dyDescent="0.3">
      <c r="A693" s="7" t="s">
        <v>1375</v>
      </c>
      <c r="B693" s="7" t="s">
        <v>1374</v>
      </c>
      <c r="C693" s="7" t="s">
        <v>921</v>
      </c>
      <c r="D693" s="7" t="s">
        <v>7</v>
      </c>
      <c r="E693" s="7" t="s">
        <v>1373</v>
      </c>
      <c r="F693" s="2">
        <f>COUNTIF([1]数据结果!$D$1:$D$65536,E693)</f>
        <v>6</v>
      </c>
      <c r="G693" s="2">
        <f>COUNTIF('[2]1-出席名单'!$C$1:$C$65536,B693)</f>
        <v>5</v>
      </c>
      <c r="H693" s="2">
        <f>COUNTIF('[2]2-请假名单'!$C$1:$C$65431,B693)</f>
        <v>1</v>
      </c>
      <c r="I693" s="2">
        <f>COUNTIF('[2]3-无故缺席名单'!$C$1:$C$65536,B693)</f>
        <v>0</v>
      </c>
      <c r="J693" s="2">
        <f t="shared" si="30"/>
        <v>1</v>
      </c>
      <c r="K693" s="9">
        <f t="shared" si="31"/>
        <v>0.83333333333333337</v>
      </c>
      <c r="L693" s="10">
        <v>95</v>
      </c>
      <c r="M693" s="2">
        <v>0</v>
      </c>
      <c r="N693" s="2">
        <f t="shared" si="32"/>
        <v>95</v>
      </c>
      <c r="O693" s="2">
        <v>2</v>
      </c>
    </row>
    <row r="694" spans="1:15" ht="16.5" x14ac:dyDescent="0.3">
      <c r="A694" s="7" t="s">
        <v>1381</v>
      </c>
      <c r="B694" s="7" t="s">
        <v>1380</v>
      </c>
      <c r="C694" s="7" t="s">
        <v>921</v>
      </c>
      <c r="D694" s="7" t="s">
        <v>7</v>
      </c>
      <c r="E694" s="7" t="s">
        <v>1373</v>
      </c>
      <c r="F694" s="2">
        <f>COUNTIF([1]数据结果!$D$1:$D$65536,E694)</f>
        <v>6</v>
      </c>
      <c r="G694" s="2">
        <f>COUNTIF('[2]1-出席名单'!$C$1:$C$65536,B694)</f>
        <v>5</v>
      </c>
      <c r="H694" s="2">
        <f>COUNTIF('[2]2-请假名单'!$C$1:$C$65431,B694)</f>
        <v>1</v>
      </c>
      <c r="I694" s="2">
        <f>COUNTIF('[2]3-无故缺席名单'!$C$1:$C$65536,B694)</f>
        <v>0</v>
      </c>
      <c r="J694" s="2">
        <f t="shared" si="30"/>
        <v>1</v>
      </c>
      <c r="K694" s="9">
        <f t="shared" si="31"/>
        <v>0.83333333333333337</v>
      </c>
      <c r="L694" s="10">
        <v>95</v>
      </c>
      <c r="M694" s="2">
        <v>0</v>
      </c>
      <c r="N694" s="2">
        <f t="shared" si="32"/>
        <v>95</v>
      </c>
      <c r="O694" s="2">
        <v>2</v>
      </c>
    </row>
    <row r="695" spans="1:15" ht="16.5" x14ac:dyDescent="0.3">
      <c r="A695" s="7" t="s">
        <v>1385</v>
      </c>
      <c r="B695" s="7" t="s">
        <v>1384</v>
      </c>
      <c r="C695" s="7" t="s">
        <v>921</v>
      </c>
      <c r="D695" s="7" t="s">
        <v>7</v>
      </c>
      <c r="E695" s="7" t="s">
        <v>1373</v>
      </c>
      <c r="F695" s="2">
        <f>COUNTIF([1]数据结果!$D$1:$D$65536,E695)</f>
        <v>6</v>
      </c>
      <c r="G695" s="2">
        <f>COUNTIF('[2]1-出席名单'!$C$1:$C$65536,B695)</f>
        <v>5</v>
      </c>
      <c r="H695" s="2">
        <f>COUNTIF('[2]2-请假名单'!$C$1:$C$65431,B695)</f>
        <v>1</v>
      </c>
      <c r="I695" s="2">
        <f>COUNTIF('[2]3-无故缺席名单'!$C$1:$C$65536,B695)</f>
        <v>0</v>
      </c>
      <c r="J695" s="2">
        <f t="shared" si="30"/>
        <v>1</v>
      </c>
      <c r="K695" s="9">
        <f t="shared" si="31"/>
        <v>0.83333333333333337</v>
      </c>
      <c r="L695" s="10">
        <v>95</v>
      </c>
      <c r="M695" s="2">
        <v>0</v>
      </c>
      <c r="N695" s="2">
        <f t="shared" si="32"/>
        <v>95</v>
      </c>
      <c r="O695" s="2">
        <v>2</v>
      </c>
    </row>
    <row r="696" spans="1:15" ht="16.5" x14ac:dyDescent="0.3">
      <c r="A696" s="7" t="s">
        <v>1387</v>
      </c>
      <c r="B696" s="7" t="s">
        <v>1386</v>
      </c>
      <c r="C696" s="7" t="s">
        <v>921</v>
      </c>
      <c r="D696" s="7" t="s">
        <v>7</v>
      </c>
      <c r="E696" s="7" t="s">
        <v>1373</v>
      </c>
      <c r="F696" s="2">
        <f>COUNTIF([1]数据结果!$D$1:$D$65536,E696)</f>
        <v>6</v>
      </c>
      <c r="G696" s="2">
        <f>COUNTIF('[2]1-出席名单'!$C$1:$C$65536,B696)</f>
        <v>5</v>
      </c>
      <c r="H696" s="2">
        <f>COUNTIF('[2]2-请假名单'!$C$1:$C$65431,B696)</f>
        <v>1</v>
      </c>
      <c r="I696" s="2">
        <f>COUNTIF('[2]3-无故缺席名单'!$C$1:$C$65536,B696)</f>
        <v>0</v>
      </c>
      <c r="J696" s="2">
        <f t="shared" si="30"/>
        <v>1</v>
      </c>
      <c r="K696" s="9">
        <f t="shared" si="31"/>
        <v>0.83333333333333337</v>
      </c>
      <c r="L696" s="10">
        <v>95</v>
      </c>
      <c r="M696" s="2">
        <v>0</v>
      </c>
      <c r="N696" s="2">
        <f t="shared" si="32"/>
        <v>95</v>
      </c>
      <c r="O696" s="2">
        <v>2</v>
      </c>
    </row>
    <row r="697" spans="1:15" ht="16.5" x14ac:dyDescent="0.3">
      <c r="A697" s="7" t="s">
        <v>1389</v>
      </c>
      <c r="B697" s="7" t="s">
        <v>1388</v>
      </c>
      <c r="C697" s="7" t="s">
        <v>921</v>
      </c>
      <c r="D697" s="7" t="s">
        <v>7</v>
      </c>
      <c r="E697" s="7" t="s">
        <v>1373</v>
      </c>
      <c r="F697" s="2">
        <f>COUNTIF([1]数据结果!$D$1:$D$65536,E697)</f>
        <v>6</v>
      </c>
      <c r="G697" s="2">
        <f>COUNTIF('[2]1-出席名单'!$C$1:$C$65536,B697)</f>
        <v>5</v>
      </c>
      <c r="H697" s="2">
        <f>COUNTIF('[2]2-请假名单'!$C$1:$C$65431,B697)</f>
        <v>1</v>
      </c>
      <c r="I697" s="2">
        <f>COUNTIF('[2]3-无故缺席名单'!$C$1:$C$65536,B697)</f>
        <v>0</v>
      </c>
      <c r="J697" s="2">
        <f t="shared" si="30"/>
        <v>1</v>
      </c>
      <c r="K697" s="9">
        <f t="shared" si="31"/>
        <v>0.83333333333333337</v>
      </c>
      <c r="L697" s="10">
        <v>95</v>
      </c>
      <c r="M697" s="2">
        <v>0</v>
      </c>
      <c r="N697" s="2">
        <f t="shared" si="32"/>
        <v>95</v>
      </c>
      <c r="O697" s="2">
        <v>2</v>
      </c>
    </row>
    <row r="698" spans="1:15" ht="16.5" x14ac:dyDescent="0.3">
      <c r="A698" s="7" t="s">
        <v>1407</v>
      </c>
      <c r="B698" s="7" t="s">
        <v>1406</v>
      </c>
      <c r="C698" s="7" t="s">
        <v>921</v>
      </c>
      <c r="D698" s="7" t="s">
        <v>7</v>
      </c>
      <c r="E698" s="7" t="s">
        <v>1373</v>
      </c>
      <c r="F698" s="2">
        <f>COUNTIF([1]数据结果!$D$1:$D$65536,E698)</f>
        <v>6</v>
      </c>
      <c r="G698" s="2">
        <f>COUNTIF('[2]1-出席名单'!$C$1:$C$65536,B698)</f>
        <v>5</v>
      </c>
      <c r="H698" s="2">
        <f>COUNTIF('[2]2-请假名单'!$C$1:$C$65431,B698)</f>
        <v>1</v>
      </c>
      <c r="I698" s="2">
        <f>COUNTIF('[2]3-无故缺席名单'!$C$1:$C$65536,B698)</f>
        <v>0</v>
      </c>
      <c r="J698" s="2">
        <f t="shared" si="30"/>
        <v>1</v>
      </c>
      <c r="K698" s="9">
        <f t="shared" si="31"/>
        <v>0.83333333333333337</v>
      </c>
      <c r="L698" s="10">
        <v>95</v>
      </c>
      <c r="M698" s="2">
        <v>0</v>
      </c>
      <c r="N698" s="2">
        <f t="shared" si="32"/>
        <v>95</v>
      </c>
      <c r="O698" s="2">
        <v>2</v>
      </c>
    </row>
    <row r="699" spans="1:15" ht="16.5" x14ac:dyDescent="0.3">
      <c r="A699" s="7" t="s">
        <v>1861</v>
      </c>
      <c r="B699" s="7" t="s">
        <v>1860</v>
      </c>
      <c r="C699" s="7" t="s">
        <v>921</v>
      </c>
      <c r="D699" s="7" t="s">
        <v>6</v>
      </c>
      <c r="E699" s="7" t="s">
        <v>1373</v>
      </c>
      <c r="F699" s="2">
        <f>COUNTIF([1]数据结果!$D$1:$D$65536,E699)</f>
        <v>6</v>
      </c>
      <c r="G699" s="2">
        <f>COUNTIF('[2]1-出席名单'!$C$1:$C$65536,B699)</f>
        <v>6</v>
      </c>
      <c r="H699" s="2">
        <f>COUNTIF('[2]2-请假名单'!$C$1:$C$65431,B699)</f>
        <v>0</v>
      </c>
      <c r="I699" s="2">
        <f>COUNTIF('[2]3-无故缺席名单'!$C$1:$C$65536,B699)</f>
        <v>0</v>
      </c>
      <c r="J699" s="2">
        <f t="shared" si="30"/>
        <v>1</v>
      </c>
      <c r="K699" s="9">
        <f t="shared" si="31"/>
        <v>1</v>
      </c>
      <c r="L699" s="10">
        <v>100</v>
      </c>
      <c r="M699" s="2">
        <v>0</v>
      </c>
      <c r="N699" s="2">
        <f t="shared" si="32"/>
        <v>100</v>
      </c>
      <c r="O699" s="2">
        <v>2</v>
      </c>
    </row>
    <row r="700" spans="1:15" ht="16.5" x14ac:dyDescent="0.3">
      <c r="A700" s="7" t="s">
        <v>1372</v>
      </c>
      <c r="B700" s="7" t="s">
        <v>1371</v>
      </c>
      <c r="C700" s="7" t="s">
        <v>921</v>
      </c>
      <c r="D700" s="7" t="s">
        <v>6</v>
      </c>
      <c r="E700" s="7" t="s">
        <v>1373</v>
      </c>
      <c r="F700" s="2">
        <f>COUNTIF([1]数据结果!$D$1:$D$65536,E700)</f>
        <v>6</v>
      </c>
      <c r="G700" s="2">
        <f>COUNTIF('[2]1-出席名单'!$C$1:$C$65536,B700)</f>
        <v>6</v>
      </c>
      <c r="H700" s="2">
        <f>COUNTIF('[2]2-请假名单'!$C$1:$C$65431,B700)</f>
        <v>0</v>
      </c>
      <c r="I700" s="2">
        <f>COUNTIF('[2]3-无故缺席名单'!$C$1:$C$65536,B700)</f>
        <v>0</v>
      </c>
      <c r="J700" s="2">
        <f t="shared" si="30"/>
        <v>1</v>
      </c>
      <c r="K700" s="9">
        <f t="shared" si="31"/>
        <v>1</v>
      </c>
      <c r="L700" s="10">
        <v>100</v>
      </c>
      <c r="M700" s="2">
        <v>0</v>
      </c>
      <c r="N700" s="2">
        <f t="shared" si="32"/>
        <v>100</v>
      </c>
      <c r="O700" s="2">
        <v>2</v>
      </c>
    </row>
    <row r="701" spans="1:15" ht="16.5" x14ac:dyDescent="0.3">
      <c r="A701" s="7" t="s">
        <v>1377</v>
      </c>
      <c r="B701" s="7" t="s">
        <v>1376</v>
      </c>
      <c r="C701" s="7" t="s">
        <v>921</v>
      </c>
      <c r="D701" s="7" t="s">
        <v>6</v>
      </c>
      <c r="E701" s="7" t="s">
        <v>1373</v>
      </c>
      <c r="F701" s="2">
        <f>COUNTIF([1]数据结果!$D$1:$D$65536,E701)</f>
        <v>6</v>
      </c>
      <c r="G701" s="2">
        <f>COUNTIF('[2]1-出席名单'!$C$1:$C$65536,B701)</f>
        <v>6</v>
      </c>
      <c r="H701" s="2">
        <f>COUNTIF('[2]2-请假名单'!$C$1:$C$65431,B701)</f>
        <v>0</v>
      </c>
      <c r="I701" s="2">
        <f>COUNTIF('[2]3-无故缺席名单'!$C$1:$C$65536,B701)</f>
        <v>0</v>
      </c>
      <c r="J701" s="2">
        <f t="shared" si="30"/>
        <v>1</v>
      </c>
      <c r="K701" s="9">
        <f t="shared" si="31"/>
        <v>1</v>
      </c>
      <c r="L701" s="10">
        <v>100</v>
      </c>
      <c r="M701" s="2">
        <v>0</v>
      </c>
      <c r="N701" s="2">
        <f t="shared" si="32"/>
        <v>100</v>
      </c>
      <c r="O701" s="2">
        <v>2</v>
      </c>
    </row>
    <row r="702" spans="1:15" ht="16.5" x14ac:dyDescent="0.3">
      <c r="A702" s="7" t="s">
        <v>1379</v>
      </c>
      <c r="B702" s="7" t="s">
        <v>1378</v>
      </c>
      <c r="C702" s="7" t="s">
        <v>921</v>
      </c>
      <c r="D702" s="7" t="s">
        <v>7</v>
      </c>
      <c r="E702" s="7" t="s">
        <v>1373</v>
      </c>
      <c r="F702" s="2">
        <f>COUNTIF([1]数据结果!$D$1:$D$65536,E702)</f>
        <v>6</v>
      </c>
      <c r="G702" s="2">
        <f>COUNTIF('[2]1-出席名单'!$C$1:$C$65536,B702)</f>
        <v>6</v>
      </c>
      <c r="H702" s="2">
        <f>COUNTIF('[2]2-请假名单'!$C$1:$C$65431,B702)</f>
        <v>0</v>
      </c>
      <c r="I702" s="2">
        <f>COUNTIF('[2]3-无故缺席名单'!$C$1:$C$65536,B702)</f>
        <v>0</v>
      </c>
      <c r="J702" s="2">
        <f t="shared" si="30"/>
        <v>1</v>
      </c>
      <c r="K702" s="9">
        <f t="shared" si="31"/>
        <v>1</v>
      </c>
      <c r="L702" s="10">
        <v>100</v>
      </c>
      <c r="M702" s="2">
        <v>0</v>
      </c>
      <c r="N702" s="2">
        <f t="shared" si="32"/>
        <v>100</v>
      </c>
      <c r="O702" s="2">
        <v>2</v>
      </c>
    </row>
    <row r="703" spans="1:15" ht="16.5" x14ac:dyDescent="0.3">
      <c r="A703" s="7" t="s">
        <v>1383</v>
      </c>
      <c r="B703" s="7" t="s">
        <v>1382</v>
      </c>
      <c r="C703" s="7" t="s">
        <v>921</v>
      </c>
      <c r="D703" s="7" t="s">
        <v>7</v>
      </c>
      <c r="E703" s="7" t="s">
        <v>1373</v>
      </c>
      <c r="F703" s="2">
        <f>COUNTIF([1]数据结果!$D$1:$D$65536,E703)</f>
        <v>6</v>
      </c>
      <c r="G703" s="2">
        <f>COUNTIF('[2]1-出席名单'!$C$1:$C$65536,B703)</f>
        <v>6</v>
      </c>
      <c r="H703" s="2">
        <f>COUNTIF('[2]2-请假名单'!$C$1:$C$65431,B703)</f>
        <v>0</v>
      </c>
      <c r="I703" s="2">
        <f>COUNTIF('[2]3-无故缺席名单'!$C$1:$C$65536,B703)</f>
        <v>0</v>
      </c>
      <c r="J703" s="2">
        <f t="shared" si="30"/>
        <v>1</v>
      </c>
      <c r="K703" s="9">
        <f t="shared" si="31"/>
        <v>1</v>
      </c>
      <c r="L703" s="10">
        <v>100</v>
      </c>
      <c r="M703" s="2">
        <v>0</v>
      </c>
      <c r="N703" s="2">
        <f t="shared" si="32"/>
        <v>100</v>
      </c>
      <c r="O703" s="2">
        <v>2</v>
      </c>
    </row>
    <row r="704" spans="1:15" ht="16.5" x14ac:dyDescent="0.3">
      <c r="A704" s="7" t="s">
        <v>1391</v>
      </c>
      <c r="B704" s="7" t="s">
        <v>1390</v>
      </c>
      <c r="C704" s="7" t="s">
        <v>921</v>
      </c>
      <c r="D704" s="7" t="s">
        <v>7</v>
      </c>
      <c r="E704" s="7" t="s">
        <v>1373</v>
      </c>
      <c r="F704" s="2">
        <f>COUNTIF([1]数据结果!$D$1:$D$65536,E704)</f>
        <v>6</v>
      </c>
      <c r="G704" s="2">
        <f>COUNTIF('[2]1-出席名单'!$C$1:$C$65536,B704)</f>
        <v>6</v>
      </c>
      <c r="H704" s="2">
        <f>COUNTIF('[2]2-请假名单'!$C$1:$C$65431,B704)</f>
        <v>0</v>
      </c>
      <c r="I704" s="2">
        <f>COUNTIF('[2]3-无故缺席名单'!$C$1:$C$65536,B704)</f>
        <v>0</v>
      </c>
      <c r="J704" s="2">
        <f t="shared" si="30"/>
        <v>1</v>
      </c>
      <c r="K704" s="9">
        <f t="shared" si="31"/>
        <v>1</v>
      </c>
      <c r="L704" s="10">
        <v>100</v>
      </c>
      <c r="M704" s="2">
        <v>0</v>
      </c>
      <c r="N704" s="2">
        <f t="shared" si="32"/>
        <v>100</v>
      </c>
      <c r="O704" s="2">
        <v>2</v>
      </c>
    </row>
    <row r="705" spans="1:15" ht="16.5" x14ac:dyDescent="0.3">
      <c r="A705" s="7" t="s">
        <v>1393</v>
      </c>
      <c r="B705" s="7" t="s">
        <v>1392</v>
      </c>
      <c r="C705" s="7" t="s">
        <v>921</v>
      </c>
      <c r="D705" s="7" t="s">
        <v>7</v>
      </c>
      <c r="E705" s="7" t="s">
        <v>1373</v>
      </c>
      <c r="F705" s="2">
        <f>COUNTIF([1]数据结果!$D$1:$D$65536,E705)</f>
        <v>6</v>
      </c>
      <c r="G705" s="2">
        <f>COUNTIF('[2]1-出席名单'!$C$1:$C$65536,B705)</f>
        <v>6</v>
      </c>
      <c r="H705" s="2">
        <f>COUNTIF('[2]2-请假名单'!$C$1:$C$65431,B705)</f>
        <v>0</v>
      </c>
      <c r="I705" s="2">
        <f>COUNTIF('[2]3-无故缺席名单'!$C$1:$C$65536,B705)</f>
        <v>0</v>
      </c>
      <c r="J705" s="2">
        <f t="shared" si="30"/>
        <v>1</v>
      </c>
      <c r="K705" s="9">
        <f t="shared" si="31"/>
        <v>1</v>
      </c>
      <c r="L705" s="10">
        <v>100</v>
      </c>
      <c r="M705" s="2">
        <v>0</v>
      </c>
      <c r="N705" s="2">
        <f t="shared" si="32"/>
        <v>100</v>
      </c>
      <c r="O705" s="2">
        <v>2</v>
      </c>
    </row>
    <row r="706" spans="1:15" ht="16.5" x14ac:dyDescent="0.3">
      <c r="A706" s="7" t="s">
        <v>1395</v>
      </c>
      <c r="B706" s="7" t="s">
        <v>1394</v>
      </c>
      <c r="C706" s="7" t="s">
        <v>921</v>
      </c>
      <c r="D706" s="7" t="s">
        <v>7</v>
      </c>
      <c r="E706" s="7" t="s">
        <v>1373</v>
      </c>
      <c r="F706" s="2">
        <f>COUNTIF([1]数据结果!$D$1:$D$65536,E706)</f>
        <v>6</v>
      </c>
      <c r="G706" s="2">
        <f>COUNTIF('[2]1-出席名单'!$C$1:$C$65536,B706)</f>
        <v>6</v>
      </c>
      <c r="H706" s="2">
        <f>COUNTIF('[2]2-请假名单'!$C$1:$C$65431,B706)</f>
        <v>0</v>
      </c>
      <c r="I706" s="2">
        <f>COUNTIF('[2]3-无故缺席名单'!$C$1:$C$65536,B706)</f>
        <v>0</v>
      </c>
      <c r="J706" s="2">
        <f t="shared" ref="J706:J769" si="33">IF(SUM(G706:I706)=F706,1,0)</f>
        <v>1</v>
      </c>
      <c r="K706" s="9">
        <f t="shared" ref="K706:K769" si="34">G706/F706</f>
        <v>1</v>
      </c>
      <c r="L706" s="10">
        <v>100</v>
      </c>
      <c r="M706" s="2">
        <v>0</v>
      </c>
      <c r="N706" s="2">
        <f t="shared" ref="N706:N769" si="35">IF(SUM(L706:M706)&lt;0,0,SUM(L706:M706))</f>
        <v>100</v>
      </c>
      <c r="O706" s="2">
        <v>2</v>
      </c>
    </row>
    <row r="707" spans="1:15" ht="16.5" x14ac:dyDescent="0.3">
      <c r="A707" s="7" t="s">
        <v>1397</v>
      </c>
      <c r="B707" s="7" t="s">
        <v>1396</v>
      </c>
      <c r="C707" s="7" t="s">
        <v>921</v>
      </c>
      <c r="D707" s="7" t="s">
        <v>6</v>
      </c>
      <c r="E707" s="7" t="s">
        <v>1373</v>
      </c>
      <c r="F707" s="2">
        <f>COUNTIF([1]数据结果!$D$1:$D$65536,E707)</f>
        <v>6</v>
      </c>
      <c r="G707" s="2">
        <f>COUNTIF('[2]1-出席名单'!$C$1:$C$65536,B707)</f>
        <v>6</v>
      </c>
      <c r="H707" s="2">
        <f>COUNTIF('[2]2-请假名单'!$C$1:$C$65431,B707)</f>
        <v>0</v>
      </c>
      <c r="I707" s="2">
        <f>COUNTIF('[2]3-无故缺席名单'!$C$1:$C$65536,B707)</f>
        <v>0</v>
      </c>
      <c r="J707" s="2">
        <f t="shared" si="33"/>
        <v>1</v>
      </c>
      <c r="K707" s="9">
        <f t="shared" si="34"/>
        <v>1</v>
      </c>
      <c r="L707" s="10">
        <v>100</v>
      </c>
      <c r="M707" s="2">
        <v>0</v>
      </c>
      <c r="N707" s="2">
        <f t="shared" si="35"/>
        <v>100</v>
      </c>
      <c r="O707" s="2">
        <v>2</v>
      </c>
    </row>
    <row r="708" spans="1:15" ht="16.5" x14ac:dyDescent="0.3">
      <c r="A708" s="7" t="s">
        <v>1403</v>
      </c>
      <c r="B708" s="7" t="s">
        <v>1402</v>
      </c>
      <c r="C708" s="7" t="s">
        <v>921</v>
      </c>
      <c r="D708" s="7" t="s">
        <v>6</v>
      </c>
      <c r="E708" s="7" t="s">
        <v>1373</v>
      </c>
      <c r="F708" s="2">
        <f>COUNTIF([1]数据结果!$D$1:$D$65536,E708)</f>
        <v>6</v>
      </c>
      <c r="G708" s="2">
        <f>COUNTIF('[2]1-出席名单'!$C$1:$C$65536,B708)</f>
        <v>6</v>
      </c>
      <c r="H708" s="2">
        <f>COUNTIF('[2]2-请假名单'!$C$1:$C$65431,B708)</f>
        <v>0</v>
      </c>
      <c r="I708" s="2">
        <f>COUNTIF('[2]3-无故缺席名单'!$C$1:$C$65536,B708)</f>
        <v>0</v>
      </c>
      <c r="J708" s="2">
        <f t="shared" si="33"/>
        <v>1</v>
      </c>
      <c r="K708" s="9">
        <f t="shared" si="34"/>
        <v>1</v>
      </c>
      <c r="L708" s="10">
        <v>100</v>
      </c>
      <c r="M708" s="2">
        <v>0</v>
      </c>
      <c r="N708" s="2">
        <f t="shared" si="35"/>
        <v>100</v>
      </c>
      <c r="O708" s="2">
        <v>2</v>
      </c>
    </row>
    <row r="709" spans="1:15" ht="16.5" x14ac:dyDescent="0.3">
      <c r="A709" s="7" t="s">
        <v>1313</v>
      </c>
      <c r="B709" s="7" t="s">
        <v>1408</v>
      </c>
      <c r="C709" s="7" t="s">
        <v>921</v>
      </c>
      <c r="D709" s="7" t="s">
        <v>7</v>
      </c>
      <c r="E709" s="7" t="s">
        <v>1373</v>
      </c>
      <c r="F709" s="2">
        <f>COUNTIF([1]数据结果!$D$1:$D$65536,E709)</f>
        <v>6</v>
      </c>
      <c r="G709" s="2">
        <f>COUNTIF('[2]1-出席名单'!$C$1:$C$65536,B709)</f>
        <v>6</v>
      </c>
      <c r="H709" s="2">
        <f>COUNTIF('[2]2-请假名单'!$C$1:$C$65431,B709)</f>
        <v>0</v>
      </c>
      <c r="I709" s="2">
        <f>COUNTIF('[2]3-无故缺席名单'!$C$1:$C$65536,B709)</f>
        <v>0</v>
      </c>
      <c r="J709" s="2">
        <f t="shared" si="33"/>
        <v>1</v>
      </c>
      <c r="K709" s="9">
        <f t="shared" si="34"/>
        <v>1</v>
      </c>
      <c r="L709" s="10">
        <v>100</v>
      </c>
      <c r="M709" s="2">
        <v>0</v>
      </c>
      <c r="N709" s="2">
        <f t="shared" si="35"/>
        <v>100</v>
      </c>
      <c r="O709" s="2">
        <v>2</v>
      </c>
    </row>
    <row r="710" spans="1:15" ht="16.5" x14ac:dyDescent="0.3">
      <c r="A710" s="7" t="s">
        <v>357</v>
      </c>
      <c r="B710" s="7" t="s">
        <v>1409</v>
      </c>
      <c r="C710" s="7" t="s">
        <v>921</v>
      </c>
      <c r="D710" s="7" t="s">
        <v>7</v>
      </c>
      <c r="E710" s="7" t="s">
        <v>1373</v>
      </c>
      <c r="F710" s="2">
        <f>COUNTIF([1]数据结果!$D$1:$D$65536,E710)</f>
        <v>6</v>
      </c>
      <c r="G710" s="2">
        <f>COUNTIF('[2]1-出席名单'!$C$1:$C$65536,B710)</f>
        <v>6</v>
      </c>
      <c r="H710" s="2">
        <f>COUNTIF('[2]2-请假名单'!$C$1:$C$65431,B710)</f>
        <v>0</v>
      </c>
      <c r="I710" s="2">
        <f>COUNTIF('[2]3-无故缺席名单'!$C$1:$C$65536,B710)</f>
        <v>0</v>
      </c>
      <c r="J710" s="2">
        <f t="shared" si="33"/>
        <v>1</v>
      </c>
      <c r="K710" s="9">
        <f t="shared" si="34"/>
        <v>1</v>
      </c>
      <c r="L710" s="10">
        <v>100</v>
      </c>
      <c r="M710" s="2">
        <v>0</v>
      </c>
      <c r="N710" s="2">
        <f t="shared" si="35"/>
        <v>100</v>
      </c>
      <c r="O710" s="2">
        <v>2</v>
      </c>
    </row>
    <row r="711" spans="1:15" ht="16.5" x14ac:dyDescent="0.3">
      <c r="A711" s="7" t="s">
        <v>1411</v>
      </c>
      <c r="B711" s="7" t="s">
        <v>1410</v>
      </c>
      <c r="C711" s="7" t="s">
        <v>921</v>
      </c>
      <c r="D711" s="7" t="s">
        <v>6</v>
      </c>
      <c r="E711" s="7" t="s">
        <v>1373</v>
      </c>
      <c r="F711" s="2">
        <f>COUNTIF([1]数据结果!$D$1:$D$65536,E711)</f>
        <v>6</v>
      </c>
      <c r="G711" s="2">
        <f>COUNTIF('[2]1-出席名单'!$C$1:$C$65536,B711)</f>
        <v>6</v>
      </c>
      <c r="H711" s="2">
        <f>COUNTIF('[2]2-请假名单'!$C$1:$C$65431,B711)</f>
        <v>0</v>
      </c>
      <c r="I711" s="2">
        <f>COUNTIF('[2]3-无故缺席名单'!$C$1:$C$65536,B711)</f>
        <v>0</v>
      </c>
      <c r="J711" s="2">
        <f t="shared" si="33"/>
        <v>1</v>
      </c>
      <c r="K711" s="9">
        <f t="shared" si="34"/>
        <v>1</v>
      </c>
      <c r="L711" s="10">
        <v>100</v>
      </c>
      <c r="M711" s="2">
        <v>0</v>
      </c>
      <c r="N711" s="2">
        <f t="shared" si="35"/>
        <v>100</v>
      </c>
      <c r="O711" s="2">
        <v>2</v>
      </c>
    </row>
    <row r="712" spans="1:15" ht="16.5" x14ac:dyDescent="0.3">
      <c r="A712" s="7" t="s">
        <v>1445</v>
      </c>
      <c r="B712" s="7" t="s">
        <v>1444</v>
      </c>
      <c r="C712" s="7" t="s">
        <v>921</v>
      </c>
      <c r="D712" s="7" t="s">
        <v>5</v>
      </c>
      <c r="E712" s="7" t="s">
        <v>1414</v>
      </c>
      <c r="F712" s="2">
        <f>COUNTIF([1]数据结果!$D$1:$D$65536,E712)</f>
        <v>5</v>
      </c>
      <c r="G712" s="2">
        <f>COUNTIF('[2]1-出席名单'!$C$1:$C$65536,B712)</f>
        <v>4</v>
      </c>
      <c r="H712" s="2">
        <f>COUNTIF('[2]2-请假名单'!$C$1:$C$65431,B712)</f>
        <v>0</v>
      </c>
      <c r="I712" s="2">
        <f>COUNTIF('[2]3-无故缺席名单'!$C$1:$C$65536,B712)</f>
        <v>1</v>
      </c>
      <c r="J712" s="2">
        <f t="shared" si="33"/>
        <v>1</v>
      </c>
      <c r="K712" s="9">
        <f t="shared" si="34"/>
        <v>0.8</v>
      </c>
      <c r="L712" s="10">
        <v>95</v>
      </c>
      <c r="M712" s="2">
        <v>-2</v>
      </c>
      <c r="N712" s="2">
        <f t="shared" si="35"/>
        <v>93</v>
      </c>
      <c r="O712" s="2">
        <v>2</v>
      </c>
    </row>
    <row r="713" spans="1:15" ht="16.5" x14ac:dyDescent="0.3">
      <c r="A713" s="7" t="s">
        <v>1863</v>
      </c>
      <c r="B713" s="7" t="s">
        <v>1862</v>
      </c>
      <c r="C713" s="7" t="s">
        <v>921</v>
      </c>
      <c r="D713" s="7" t="s">
        <v>6</v>
      </c>
      <c r="E713" s="7" t="s">
        <v>1414</v>
      </c>
      <c r="F713" s="2">
        <f>COUNTIF([1]数据结果!$D$1:$D$65536,E713)</f>
        <v>5</v>
      </c>
      <c r="G713" s="2">
        <f>COUNTIF('[2]1-出席名单'!$C$1:$C$65536,B713)</f>
        <v>5</v>
      </c>
      <c r="H713" s="2">
        <f>COUNTIF('[2]2-请假名单'!$C$1:$C$65431,B713)</f>
        <v>0</v>
      </c>
      <c r="I713" s="2">
        <f>COUNTIF('[2]3-无故缺席名单'!$C$1:$C$65536,B713)</f>
        <v>0</v>
      </c>
      <c r="J713" s="2">
        <f t="shared" si="33"/>
        <v>1</v>
      </c>
      <c r="K713" s="9">
        <f t="shared" si="34"/>
        <v>1</v>
      </c>
      <c r="L713" s="10">
        <v>100</v>
      </c>
      <c r="M713" s="2">
        <v>-2</v>
      </c>
      <c r="N713" s="2">
        <f t="shared" si="35"/>
        <v>98</v>
      </c>
      <c r="O713" s="2">
        <v>2</v>
      </c>
    </row>
    <row r="714" spans="1:15" ht="16.5" x14ac:dyDescent="0.3">
      <c r="A714" s="7" t="s">
        <v>1413</v>
      </c>
      <c r="B714" s="7" t="s">
        <v>1412</v>
      </c>
      <c r="C714" s="7" t="s">
        <v>921</v>
      </c>
      <c r="D714" s="7" t="s">
        <v>5</v>
      </c>
      <c r="E714" s="7" t="s">
        <v>1414</v>
      </c>
      <c r="F714" s="2">
        <f>COUNTIF([1]数据结果!$D$1:$D$65536,E714)</f>
        <v>5</v>
      </c>
      <c r="G714" s="2">
        <f>COUNTIF('[2]1-出席名单'!$C$1:$C$65536,B714)</f>
        <v>5</v>
      </c>
      <c r="H714" s="2">
        <f>COUNTIF('[2]2-请假名单'!$C$1:$C$65431,B714)</f>
        <v>0</v>
      </c>
      <c r="I714" s="2">
        <f>COUNTIF('[2]3-无故缺席名单'!$C$1:$C$65536,B714)</f>
        <v>0</v>
      </c>
      <c r="J714" s="2">
        <f t="shared" si="33"/>
        <v>1</v>
      </c>
      <c r="K714" s="9">
        <f t="shared" si="34"/>
        <v>1</v>
      </c>
      <c r="L714" s="10">
        <v>100</v>
      </c>
      <c r="M714" s="2">
        <v>-2</v>
      </c>
      <c r="N714" s="2">
        <f t="shared" si="35"/>
        <v>98</v>
      </c>
      <c r="O714" s="2">
        <v>2</v>
      </c>
    </row>
    <row r="715" spans="1:15" ht="16.5" x14ac:dyDescent="0.3">
      <c r="A715" s="7" t="s">
        <v>1416</v>
      </c>
      <c r="B715" s="7" t="s">
        <v>1415</v>
      </c>
      <c r="C715" s="7" t="s">
        <v>921</v>
      </c>
      <c r="D715" s="7" t="s">
        <v>6</v>
      </c>
      <c r="E715" s="7" t="s">
        <v>1414</v>
      </c>
      <c r="F715" s="2">
        <f>COUNTIF([1]数据结果!$D$1:$D$65536,E715)</f>
        <v>5</v>
      </c>
      <c r="G715" s="2">
        <f>COUNTIF('[2]1-出席名单'!$C$1:$C$65536,B715)</f>
        <v>5</v>
      </c>
      <c r="H715" s="2">
        <f>COUNTIF('[2]2-请假名单'!$C$1:$C$65431,B715)</f>
        <v>0</v>
      </c>
      <c r="I715" s="2">
        <f>COUNTIF('[2]3-无故缺席名单'!$C$1:$C$65536,B715)</f>
        <v>0</v>
      </c>
      <c r="J715" s="2">
        <f t="shared" si="33"/>
        <v>1</v>
      </c>
      <c r="K715" s="9">
        <f t="shared" si="34"/>
        <v>1</v>
      </c>
      <c r="L715" s="10">
        <v>100</v>
      </c>
      <c r="M715" s="2">
        <v>-2</v>
      </c>
      <c r="N715" s="2">
        <f t="shared" si="35"/>
        <v>98</v>
      </c>
      <c r="O715" s="2">
        <v>2</v>
      </c>
    </row>
    <row r="716" spans="1:15" ht="16.5" x14ac:dyDescent="0.3">
      <c r="A716" s="7" t="s">
        <v>1418</v>
      </c>
      <c r="B716" s="7" t="s">
        <v>1417</v>
      </c>
      <c r="C716" s="7" t="s">
        <v>921</v>
      </c>
      <c r="D716" s="7" t="s">
        <v>7</v>
      </c>
      <c r="E716" s="7" t="s">
        <v>1414</v>
      </c>
      <c r="F716" s="2">
        <f>COUNTIF([1]数据结果!$D$1:$D$65536,E716)</f>
        <v>5</v>
      </c>
      <c r="G716" s="2">
        <f>COUNTIF('[2]1-出席名单'!$C$1:$C$65536,B716)</f>
        <v>5</v>
      </c>
      <c r="H716" s="2">
        <f>COUNTIF('[2]2-请假名单'!$C$1:$C$65431,B716)</f>
        <v>0</v>
      </c>
      <c r="I716" s="2">
        <f>COUNTIF('[2]3-无故缺席名单'!$C$1:$C$65536,B716)</f>
        <v>0</v>
      </c>
      <c r="J716" s="2">
        <f t="shared" si="33"/>
        <v>1</v>
      </c>
      <c r="K716" s="9">
        <f t="shared" si="34"/>
        <v>1</v>
      </c>
      <c r="L716" s="10">
        <v>100</v>
      </c>
      <c r="M716" s="2">
        <v>-2</v>
      </c>
      <c r="N716" s="2">
        <f t="shared" si="35"/>
        <v>98</v>
      </c>
      <c r="O716" s="2">
        <v>2</v>
      </c>
    </row>
    <row r="717" spans="1:15" ht="16.5" x14ac:dyDescent="0.3">
      <c r="A717" s="7" t="s">
        <v>1420</v>
      </c>
      <c r="B717" s="7" t="s">
        <v>1419</v>
      </c>
      <c r="C717" s="7" t="s">
        <v>921</v>
      </c>
      <c r="D717" s="7" t="s">
        <v>7</v>
      </c>
      <c r="E717" s="7" t="s">
        <v>1414</v>
      </c>
      <c r="F717" s="2">
        <f>COUNTIF([1]数据结果!$D$1:$D$65536,E717)</f>
        <v>5</v>
      </c>
      <c r="G717" s="2">
        <f>COUNTIF('[2]1-出席名单'!$C$1:$C$65536,B717)</f>
        <v>5</v>
      </c>
      <c r="H717" s="2">
        <f>COUNTIF('[2]2-请假名单'!$C$1:$C$65431,B717)</f>
        <v>0</v>
      </c>
      <c r="I717" s="2">
        <f>COUNTIF('[2]3-无故缺席名单'!$C$1:$C$65536,B717)</f>
        <v>0</v>
      </c>
      <c r="J717" s="2">
        <f t="shared" si="33"/>
        <v>1</v>
      </c>
      <c r="K717" s="9">
        <f t="shared" si="34"/>
        <v>1</v>
      </c>
      <c r="L717" s="10">
        <v>100</v>
      </c>
      <c r="M717" s="2">
        <v>-2</v>
      </c>
      <c r="N717" s="2">
        <f t="shared" si="35"/>
        <v>98</v>
      </c>
      <c r="O717" s="2">
        <v>2</v>
      </c>
    </row>
    <row r="718" spans="1:15" ht="16.5" x14ac:dyDescent="0.3">
      <c r="A718" s="7" t="s">
        <v>1422</v>
      </c>
      <c r="B718" s="7" t="s">
        <v>1421</v>
      </c>
      <c r="C718" s="7" t="s">
        <v>921</v>
      </c>
      <c r="D718" s="7" t="s">
        <v>6</v>
      </c>
      <c r="E718" s="7" t="s">
        <v>1414</v>
      </c>
      <c r="F718" s="2">
        <f>COUNTIF([1]数据结果!$D$1:$D$65536,E718)</f>
        <v>5</v>
      </c>
      <c r="G718" s="2">
        <f>COUNTIF('[2]1-出席名单'!$C$1:$C$65536,B718)</f>
        <v>5</v>
      </c>
      <c r="H718" s="2">
        <f>COUNTIF('[2]2-请假名单'!$C$1:$C$65431,B718)</f>
        <v>0</v>
      </c>
      <c r="I718" s="2">
        <f>COUNTIF('[2]3-无故缺席名单'!$C$1:$C$65536,B718)</f>
        <v>0</v>
      </c>
      <c r="J718" s="2">
        <f t="shared" si="33"/>
        <v>1</v>
      </c>
      <c r="K718" s="9">
        <f t="shared" si="34"/>
        <v>1</v>
      </c>
      <c r="L718" s="10">
        <v>100</v>
      </c>
      <c r="M718" s="2">
        <v>-2</v>
      </c>
      <c r="N718" s="2">
        <f t="shared" si="35"/>
        <v>98</v>
      </c>
      <c r="O718" s="2">
        <v>2</v>
      </c>
    </row>
    <row r="719" spans="1:15" ht="16.5" x14ac:dyDescent="0.3">
      <c r="A719" s="7" t="s">
        <v>1426</v>
      </c>
      <c r="B719" s="7" t="s">
        <v>1425</v>
      </c>
      <c r="C719" s="7" t="s">
        <v>921</v>
      </c>
      <c r="D719" s="7" t="s">
        <v>7</v>
      </c>
      <c r="E719" s="7" t="s">
        <v>1414</v>
      </c>
      <c r="F719" s="2">
        <f>COUNTIF([1]数据结果!$D$1:$D$65536,E719)</f>
        <v>5</v>
      </c>
      <c r="G719" s="2">
        <f>COUNTIF('[2]1-出席名单'!$C$1:$C$65536,B719)</f>
        <v>5</v>
      </c>
      <c r="H719" s="2">
        <f>COUNTIF('[2]2-请假名单'!$C$1:$C$65431,B719)</f>
        <v>0</v>
      </c>
      <c r="I719" s="2">
        <f>COUNTIF('[2]3-无故缺席名单'!$C$1:$C$65536,B719)</f>
        <v>0</v>
      </c>
      <c r="J719" s="2">
        <f t="shared" si="33"/>
        <v>1</v>
      </c>
      <c r="K719" s="9">
        <f t="shared" si="34"/>
        <v>1</v>
      </c>
      <c r="L719" s="10">
        <v>100</v>
      </c>
      <c r="M719" s="2">
        <v>-2</v>
      </c>
      <c r="N719" s="2">
        <f t="shared" si="35"/>
        <v>98</v>
      </c>
      <c r="O719" s="2">
        <v>2</v>
      </c>
    </row>
    <row r="720" spans="1:15" ht="16.5" x14ac:dyDescent="0.3">
      <c r="A720" s="7" t="s">
        <v>1428</v>
      </c>
      <c r="B720" s="7" t="s">
        <v>1427</v>
      </c>
      <c r="C720" s="7" t="s">
        <v>921</v>
      </c>
      <c r="D720" s="7" t="s">
        <v>6</v>
      </c>
      <c r="E720" s="7" t="s">
        <v>1414</v>
      </c>
      <c r="F720" s="2">
        <f>COUNTIF([1]数据结果!$D$1:$D$65536,E720)</f>
        <v>5</v>
      </c>
      <c r="G720" s="2">
        <f>COUNTIF('[2]1-出席名单'!$C$1:$C$65536,B720)</f>
        <v>5</v>
      </c>
      <c r="H720" s="2">
        <f>COUNTIF('[2]2-请假名单'!$C$1:$C$65431,B720)</f>
        <v>0</v>
      </c>
      <c r="I720" s="2">
        <f>COUNTIF('[2]3-无故缺席名单'!$C$1:$C$65536,B720)</f>
        <v>0</v>
      </c>
      <c r="J720" s="2">
        <f t="shared" si="33"/>
        <v>1</v>
      </c>
      <c r="K720" s="9">
        <f t="shared" si="34"/>
        <v>1</v>
      </c>
      <c r="L720" s="10">
        <v>100</v>
      </c>
      <c r="M720" s="2">
        <v>-2</v>
      </c>
      <c r="N720" s="2">
        <f t="shared" si="35"/>
        <v>98</v>
      </c>
      <c r="O720" s="2">
        <v>2</v>
      </c>
    </row>
    <row r="721" spans="1:15" ht="16.5" x14ac:dyDescent="0.3">
      <c r="A721" s="7" t="s">
        <v>1430</v>
      </c>
      <c r="B721" s="7" t="s">
        <v>1429</v>
      </c>
      <c r="C721" s="7" t="s">
        <v>921</v>
      </c>
      <c r="D721" s="7" t="s">
        <v>7</v>
      </c>
      <c r="E721" s="7" t="s">
        <v>1414</v>
      </c>
      <c r="F721" s="2">
        <f>COUNTIF([1]数据结果!$D$1:$D$65536,E721)</f>
        <v>5</v>
      </c>
      <c r="G721" s="2">
        <f>COUNTIF('[2]1-出席名单'!$C$1:$C$65536,B721)</f>
        <v>5</v>
      </c>
      <c r="H721" s="2">
        <f>COUNTIF('[2]2-请假名单'!$C$1:$C$65431,B721)</f>
        <v>0</v>
      </c>
      <c r="I721" s="2">
        <f>COUNTIF('[2]3-无故缺席名单'!$C$1:$C$65536,B721)</f>
        <v>0</v>
      </c>
      <c r="J721" s="2">
        <f t="shared" si="33"/>
        <v>1</v>
      </c>
      <c r="K721" s="9">
        <f t="shared" si="34"/>
        <v>1</v>
      </c>
      <c r="L721" s="10">
        <v>100</v>
      </c>
      <c r="M721" s="2">
        <v>-2</v>
      </c>
      <c r="N721" s="2">
        <f t="shared" si="35"/>
        <v>98</v>
      </c>
      <c r="O721" s="2">
        <v>2</v>
      </c>
    </row>
    <row r="722" spans="1:15" ht="16.5" x14ac:dyDescent="0.3">
      <c r="A722" s="7" t="s">
        <v>1432</v>
      </c>
      <c r="B722" s="7" t="s">
        <v>1431</v>
      </c>
      <c r="C722" s="7" t="s">
        <v>921</v>
      </c>
      <c r="D722" s="7" t="s">
        <v>6</v>
      </c>
      <c r="E722" s="7" t="s">
        <v>1414</v>
      </c>
      <c r="F722" s="2">
        <f>COUNTIF([1]数据结果!$D$1:$D$65536,E722)</f>
        <v>5</v>
      </c>
      <c r="G722" s="2">
        <f>COUNTIF('[2]1-出席名单'!$C$1:$C$65536,B722)</f>
        <v>5</v>
      </c>
      <c r="H722" s="2">
        <f>COUNTIF('[2]2-请假名单'!$C$1:$C$65431,B722)</f>
        <v>0</v>
      </c>
      <c r="I722" s="2">
        <f>COUNTIF('[2]3-无故缺席名单'!$C$1:$C$65536,B722)</f>
        <v>0</v>
      </c>
      <c r="J722" s="2">
        <f t="shared" si="33"/>
        <v>1</v>
      </c>
      <c r="K722" s="9">
        <f t="shared" si="34"/>
        <v>1</v>
      </c>
      <c r="L722" s="10">
        <v>100</v>
      </c>
      <c r="M722" s="2">
        <v>-2</v>
      </c>
      <c r="N722" s="2">
        <f t="shared" si="35"/>
        <v>98</v>
      </c>
      <c r="O722" s="2">
        <v>2</v>
      </c>
    </row>
    <row r="723" spans="1:15" ht="16.5" x14ac:dyDescent="0.3">
      <c r="A723" s="7" t="s">
        <v>16</v>
      </c>
      <c r="B723" s="7" t="s">
        <v>1433</v>
      </c>
      <c r="C723" s="7" t="s">
        <v>921</v>
      </c>
      <c r="D723" s="7" t="s">
        <v>7</v>
      </c>
      <c r="E723" s="7" t="s">
        <v>1414</v>
      </c>
      <c r="F723" s="2">
        <f>COUNTIF([1]数据结果!$D$1:$D$65536,E723)</f>
        <v>5</v>
      </c>
      <c r="G723" s="2">
        <f>COUNTIF('[2]1-出席名单'!$C$1:$C$65536,B723)</f>
        <v>5</v>
      </c>
      <c r="H723" s="2">
        <f>COUNTIF('[2]2-请假名单'!$C$1:$C$65431,B723)</f>
        <v>0</v>
      </c>
      <c r="I723" s="2">
        <f>COUNTIF('[2]3-无故缺席名单'!$C$1:$C$65536,B723)</f>
        <v>0</v>
      </c>
      <c r="J723" s="2">
        <f t="shared" si="33"/>
        <v>1</v>
      </c>
      <c r="K723" s="9">
        <f t="shared" si="34"/>
        <v>1</v>
      </c>
      <c r="L723" s="10">
        <v>100</v>
      </c>
      <c r="M723" s="2">
        <v>-2</v>
      </c>
      <c r="N723" s="2">
        <f t="shared" si="35"/>
        <v>98</v>
      </c>
      <c r="O723" s="2">
        <v>2</v>
      </c>
    </row>
    <row r="724" spans="1:15" ht="16.5" x14ac:dyDescent="0.3">
      <c r="A724" s="7" t="s">
        <v>1435</v>
      </c>
      <c r="B724" s="7" t="s">
        <v>1434</v>
      </c>
      <c r="C724" s="7" t="s">
        <v>921</v>
      </c>
      <c r="D724" s="7" t="s">
        <v>7</v>
      </c>
      <c r="E724" s="7" t="s">
        <v>1414</v>
      </c>
      <c r="F724" s="2">
        <f>COUNTIF([1]数据结果!$D$1:$D$65536,E724)</f>
        <v>5</v>
      </c>
      <c r="G724" s="2">
        <f>COUNTIF('[2]1-出席名单'!$C$1:$C$65536,B724)</f>
        <v>5</v>
      </c>
      <c r="H724" s="2">
        <f>COUNTIF('[2]2-请假名单'!$C$1:$C$65431,B724)</f>
        <v>0</v>
      </c>
      <c r="I724" s="2">
        <f>COUNTIF('[2]3-无故缺席名单'!$C$1:$C$65536,B724)</f>
        <v>0</v>
      </c>
      <c r="J724" s="2">
        <f t="shared" si="33"/>
        <v>1</v>
      </c>
      <c r="K724" s="9">
        <f t="shared" si="34"/>
        <v>1</v>
      </c>
      <c r="L724" s="10">
        <v>100</v>
      </c>
      <c r="M724" s="2">
        <v>-2</v>
      </c>
      <c r="N724" s="2">
        <f t="shared" si="35"/>
        <v>98</v>
      </c>
      <c r="O724" s="2">
        <v>2</v>
      </c>
    </row>
    <row r="725" spans="1:15" ht="16.5" x14ac:dyDescent="0.3">
      <c r="A725" s="7" t="s">
        <v>1437</v>
      </c>
      <c r="B725" s="7" t="s">
        <v>1436</v>
      </c>
      <c r="C725" s="7" t="s">
        <v>921</v>
      </c>
      <c r="D725" s="7" t="s">
        <v>5</v>
      </c>
      <c r="E725" s="7" t="s">
        <v>1414</v>
      </c>
      <c r="F725" s="2">
        <f>COUNTIF([1]数据结果!$D$1:$D$65536,E725)</f>
        <v>5</v>
      </c>
      <c r="G725" s="2">
        <f>COUNTIF('[2]1-出席名单'!$C$1:$C$65536,B725)</f>
        <v>5</v>
      </c>
      <c r="H725" s="2">
        <f>COUNTIF('[2]2-请假名单'!$C$1:$C$65431,B725)</f>
        <v>0</v>
      </c>
      <c r="I725" s="2">
        <f>COUNTIF('[2]3-无故缺席名单'!$C$1:$C$65536,B725)</f>
        <v>0</v>
      </c>
      <c r="J725" s="2">
        <f t="shared" si="33"/>
        <v>1</v>
      </c>
      <c r="K725" s="9">
        <f t="shared" si="34"/>
        <v>1</v>
      </c>
      <c r="L725" s="10">
        <v>100</v>
      </c>
      <c r="M725" s="2">
        <v>-2</v>
      </c>
      <c r="N725" s="2">
        <f t="shared" si="35"/>
        <v>98</v>
      </c>
      <c r="O725" s="2">
        <v>2</v>
      </c>
    </row>
    <row r="726" spans="1:15" ht="16.5" x14ac:dyDescent="0.3">
      <c r="A726" s="7" t="s">
        <v>1439</v>
      </c>
      <c r="B726" s="7" t="s">
        <v>1438</v>
      </c>
      <c r="C726" s="7" t="s">
        <v>921</v>
      </c>
      <c r="D726" s="7" t="s">
        <v>7</v>
      </c>
      <c r="E726" s="7" t="s">
        <v>1414</v>
      </c>
      <c r="F726" s="2">
        <f>COUNTIF([1]数据结果!$D$1:$D$65536,E726)</f>
        <v>5</v>
      </c>
      <c r="G726" s="2">
        <f>COUNTIF('[2]1-出席名单'!$C$1:$C$65536,B726)</f>
        <v>5</v>
      </c>
      <c r="H726" s="2">
        <f>COUNTIF('[2]2-请假名单'!$C$1:$C$65431,B726)</f>
        <v>0</v>
      </c>
      <c r="I726" s="2">
        <f>COUNTIF('[2]3-无故缺席名单'!$C$1:$C$65536,B726)</f>
        <v>0</v>
      </c>
      <c r="J726" s="2">
        <f t="shared" si="33"/>
        <v>1</v>
      </c>
      <c r="K726" s="9">
        <f t="shared" si="34"/>
        <v>1</v>
      </c>
      <c r="L726" s="10">
        <v>100</v>
      </c>
      <c r="M726" s="2">
        <v>-2</v>
      </c>
      <c r="N726" s="2">
        <f t="shared" si="35"/>
        <v>98</v>
      </c>
      <c r="O726" s="2">
        <v>2</v>
      </c>
    </row>
    <row r="727" spans="1:15" ht="16.5" x14ac:dyDescent="0.3">
      <c r="A727" s="7" t="s">
        <v>1441</v>
      </c>
      <c r="B727" s="7" t="s">
        <v>1440</v>
      </c>
      <c r="C727" s="7" t="s">
        <v>921</v>
      </c>
      <c r="D727" s="7" t="s">
        <v>6</v>
      </c>
      <c r="E727" s="7" t="s">
        <v>1414</v>
      </c>
      <c r="F727" s="2">
        <f>COUNTIF([1]数据结果!$D$1:$D$65536,E727)</f>
        <v>5</v>
      </c>
      <c r="G727" s="2">
        <f>COUNTIF('[2]1-出席名单'!$C$1:$C$65536,B727)</f>
        <v>5</v>
      </c>
      <c r="H727" s="2">
        <f>COUNTIF('[2]2-请假名单'!$C$1:$C$65431,B727)</f>
        <v>0</v>
      </c>
      <c r="I727" s="2">
        <f>COUNTIF('[2]3-无故缺席名单'!$C$1:$C$65536,B727)</f>
        <v>0</v>
      </c>
      <c r="J727" s="2">
        <f t="shared" si="33"/>
        <v>1</v>
      </c>
      <c r="K727" s="9">
        <f t="shared" si="34"/>
        <v>1</v>
      </c>
      <c r="L727" s="10">
        <v>100</v>
      </c>
      <c r="M727" s="2">
        <v>-2</v>
      </c>
      <c r="N727" s="2">
        <f t="shared" si="35"/>
        <v>98</v>
      </c>
      <c r="O727" s="2">
        <v>2</v>
      </c>
    </row>
    <row r="728" spans="1:15" ht="16.5" x14ac:dyDescent="0.3">
      <c r="A728" s="7" t="s">
        <v>1443</v>
      </c>
      <c r="B728" s="7" t="s">
        <v>1442</v>
      </c>
      <c r="C728" s="7" t="s">
        <v>921</v>
      </c>
      <c r="D728" s="7" t="s">
        <v>6</v>
      </c>
      <c r="E728" s="7" t="s">
        <v>1414</v>
      </c>
      <c r="F728" s="2">
        <f>COUNTIF([1]数据结果!$D$1:$D$65536,E728)</f>
        <v>5</v>
      </c>
      <c r="G728" s="2">
        <f>COUNTIF('[2]1-出席名单'!$C$1:$C$65536,B728)</f>
        <v>5</v>
      </c>
      <c r="H728" s="2">
        <f>COUNTIF('[2]2-请假名单'!$C$1:$C$65431,B728)</f>
        <v>0</v>
      </c>
      <c r="I728" s="2">
        <f>COUNTIF('[2]3-无故缺席名单'!$C$1:$C$65536,B728)</f>
        <v>0</v>
      </c>
      <c r="J728" s="2">
        <f t="shared" si="33"/>
        <v>1</v>
      </c>
      <c r="K728" s="9">
        <f t="shared" si="34"/>
        <v>1</v>
      </c>
      <c r="L728" s="10">
        <v>100</v>
      </c>
      <c r="M728" s="2">
        <v>-2</v>
      </c>
      <c r="N728" s="2">
        <f t="shared" si="35"/>
        <v>98</v>
      </c>
      <c r="O728" s="2">
        <v>2</v>
      </c>
    </row>
    <row r="729" spans="1:15" ht="16.5" x14ac:dyDescent="0.3">
      <c r="A729" s="7" t="s">
        <v>1307</v>
      </c>
      <c r="B729" s="7" t="s">
        <v>1306</v>
      </c>
      <c r="C729" s="7" t="s">
        <v>921</v>
      </c>
      <c r="D729" s="7" t="s">
        <v>7</v>
      </c>
      <c r="E729" s="7" t="s">
        <v>1414</v>
      </c>
      <c r="F729" s="2">
        <f>COUNTIF([1]数据结果!$D$1:$D$65536,E729)</f>
        <v>5</v>
      </c>
      <c r="G729" s="2">
        <f>COUNTIF('[2]1-出席名单'!$C$1:$C$65536,B729)</f>
        <v>5</v>
      </c>
      <c r="H729" s="2">
        <f>COUNTIF('[2]2-请假名单'!$C$1:$C$65431,B729)</f>
        <v>0</v>
      </c>
      <c r="I729" s="2">
        <f>COUNTIF('[2]3-无故缺席名单'!$C$1:$C$65536,B729)</f>
        <v>0</v>
      </c>
      <c r="J729" s="2">
        <f t="shared" si="33"/>
        <v>1</v>
      </c>
      <c r="K729" s="9">
        <f t="shared" si="34"/>
        <v>1</v>
      </c>
      <c r="L729" s="10">
        <v>100</v>
      </c>
      <c r="M729" s="2">
        <v>-2</v>
      </c>
      <c r="N729" s="2">
        <f t="shared" si="35"/>
        <v>98</v>
      </c>
      <c r="O729" s="2">
        <v>2</v>
      </c>
    </row>
    <row r="730" spans="1:15" ht="16.5" x14ac:dyDescent="0.3">
      <c r="A730" s="7" t="s">
        <v>1447</v>
      </c>
      <c r="B730" s="7" t="s">
        <v>1446</v>
      </c>
      <c r="C730" s="7" t="s">
        <v>921</v>
      </c>
      <c r="D730" s="7" t="s">
        <v>7</v>
      </c>
      <c r="E730" s="7" t="s">
        <v>1414</v>
      </c>
      <c r="F730" s="2">
        <f>COUNTIF([1]数据结果!$D$1:$D$65536,E730)</f>
        <v>5</v>
      </c>
      <c r="G730" s="2">
        <f>COUNTIF('[2]1-出席名单'!$C$1:$C$65536,B730)</f>
        <v>5</v>
      </c>
      <c r="H730" s="2">
        <f>COUNTIF('[2]2-请假名单'!$C$1:$C$65431,B730)</f>
        <v>0</v>
      </c>
      <c r="I730" s="2">
        <f>COUNTIF('[2]3-无故缺席名单'!$C$1:$C$65536,B730)</f>
        <v>0</v>
      </c>
      <c r="J730" s="2">
        <f t="shared" si="33"/>
        <v>1</v>
      </c>
      <c r="K730" s="9">
        <f t="shared" si="34"/>
        <v>1</v>
      </c>
      <c r="L730" s="10">
        <v>100</v>
      </c>
      <c r="M730" s="2">
        <v>-2</v>
      </c>
      <c r="N730" s="2">
        <f t="shared" si="35"/>
        <v>98</v>
      </c>
      <c r="O730" s="2">
        <v>2</v>
      </c>
    </row>
    <row r="731" spans="1:15" ht="16.5" x14ac:dyDescent="0.3">
      <c r="A731" s="7" t="s">
        <v>1449</v>
      </c>
      <c r="B731" s="7" t="s">
        <v>1448</v>
      </c>
      <c r="C731" s="7" t="s">
        <v>921</v>
      </c>
      <c r="D731" s="7" t="s">
        <v>6</v>
      </c>
      <c r="E731" s="7" t="s">
        <v>1414</v>
      </c>
      <c r="F731" s="2">
        <f>COUNTIF([1]数据结果!$D$1:$D$65536,E731)</f>
        <v>5</v>
      </c>
      <c r="G731" s="2">
        <f>COUNTIF('[2]1-出席名单'!$C$1:$C$65536,B731)</f>
        <v>5</v>
      </c>
      <c r="H731" s="2">
        <f>COUNTIF('[2]2-请假名单'!$C$1:$C$65431,B731)</f>
        <v>0</v>
      </c>
      <c r="I731" s="2">
        <f>COUNTIF('[2]3-无故缺席名单'!$C$1:$C$65536,B731)</f>
        <v>0</v>
      </c>
      <c r="J731" s="2">
        <f t="shared" si="33"/>
        <v>1</v>
      </c>
      <c r="K731" s="9">
        <f t="shared" si="34"/>
        <v>1</v>
      </c>
      <c r="L731" s="10">
        <v>100</v>
      </c>
      <c r="M731" s="2">
        <v>-2</v>
      </c>
      <c r="N731" s="2">
        <f t="shared" si="35"/>
        <v>98</v>
      </c>
      <c r="O731" s="2">
        <v>2</v>
      </c>
    </row>
    <row r="732" spans="1:15" ht="16.5" x14ac:dyDescent="0.3">
      <c r="A732" s="7" t="s">
        <v>1451</v>
      </c>
      <c r="B732" s="7" t="s">
        <v>1450</v>
      </c>
      <c r="C732" s="7" t="s">
        <v>921</v>
      </c>
      <c r="D732" s="7" t="s">
        <v>7</v>
      </c>
      <c r="E732" s="7" t="s">
        <v>1414</v>
      </c>
      <c r="F732" s="2">
        <f>COUNTIF([1]数据结果!$D$1:$D$65536,E732)</f>
        <v>5</v>
      </c>
      <c r="G732" s="2">
        <f>COUNTIF('[2]1-出席名单'!$C$1:$C$65536,B732)</f>
        <v>5</v>
      </c>
      <c r="H732" s="2">
        <f>COUNTIF('[2]2-请假名单'!$C$1:$C$65431,B732)</f>
        <v>0</v>
      </c>
      <c r="I732" s="2">
        <f>COUNTIF('[2]3-无故缺席名单'!$C$1:$C$65536,B732)</f>
        <v>0</v>
      </c>
      <c r="J732" s="2">
        <f t="shared" si="33"/>
        <v>1</v>
      </c>
      <c r="K732" s="9">
        <f t="shared" si="34"/>
        <v>1</v>
      </c>
      <c r="L732" s="10">
        <v>100</v>
      </c>
      <c r="M732" s="2">
        <v>-2</v>
      </c>
      <c r="N732" s="2">
        <f t="shared" si="35"/>
        <v>98</v>
      </c>
      <c r="O732" s="2">
        <v>2</v>
      </c>
    </row>
    <row r="733" spans="1:15" ht="16.5" x14ac:dyDescent="0.3">
      <c r="A733" s="7" t="s">
        <v>1453</v>
      </c>
      <c r="B733" s="7" t="s">
        <v>1452</v>
      </c>
      <c r="C733" s="7" t="s">
        <v>921</v>
      </c>
      <c r="D733" s="7" t="s">
        <v>7</v>
      </c>
      <c r="E733" s="7" t="s">
        <v>1414</v>
      </c>
      <c r="F733" s="2">
        <f>COUNTIF([1]数据结果!$D$1:$D$65536,E733)</f>
        <v>5</v>
      </c>
      <c r="G733" s="2">
        <f>COUNTIF('[2]1-出席名单'!$C$1:$C$65536,B733)</f>
        <v>5</v>
      </c>
      <c r="H733" s="2">
        <f>COUNTIF('[2]2-请假名单'!$C$1:$C$65431,B733)</f>
        <v>0</v>
      </c>
      <c r="I733" s="2">
        <f>COUNTIF('[2]3-无故缺席名单'!$C$1:$C$65536,B733)</f>
        <v>0</v>
      </c>
      <c r="J733" s="2">
        <f t="shared" si="33"/>
        <v>1</v>
      </c>
      <c r="K733" s="9">
        <f t="shared" si="34"/>
        <v>1</v>
      </c>
      <c r="L733" s="10">
        <v>100</v>
      </c>
      <c r="M733" s="2">
        <v>-2</v>
      </c>
      <c r="N733" s="2">
        <f t="shared" si="35"/>
        <v>98</v>
      </c>
      <c r="O733" s="2">
        <v>2</v>
      </c>
    </row>
    <row r="734" spans="1:15" ht="16.5" x14ac:dyDescent="0.3">
      <c r="A734" s="7" t="s">
        <v>1303</v>
      </c>
      <c r="B734" s="7" t="s">
        <v>1302</v>
      </c>
      <c r="C734" s="7" t="s">
        <v>921</v>
      </c>
      <c r="D734" s="7" t="s">
        <v>7</v>
      </c>
      <c r="E734" s="7" t="s">
        <v>1456</v>
      </c>
      <c r="F734" s="2">
        <f>COUNTIF([1]数据结果!$D$1:$D$65536,E734)</f>
        <v>6</v>
      </c>
      <c r="G734" s="2">
        <f>COUNTIF('[2]1-出席名单'!$C$1:$C$65536,B734)</f>
        <v>0</v>
      </c>
      <c r="H734" s="2">
        <f>COUNTIF('[2]2-请假名单'!$C$1:$C$65431,B734)</f>
        <v>0</v>
      </c>
      <c r="I734" s="2">
        <f>COUNTIF('[2]3-无故缺席名单'!$C$1:$C$65536,B734)</f>
        <v>0</v>
      </c>
      <c r="J734" s="2">
        <f t="shared" si="33"/>
        <v>0</v>
      </c>
      <c r="K734" s="9">
        <f t="shared" si="34"/>
        <v>0</v>
      </c>
      <c r="L734" s="10">
        <v>0</v>
      </c>
      <c r="M734" s="2">
        <v>0</v>
      </c>
      <c r="N734" s="2">
        <f t="shared" si="35"/>
        <v>0</v>
      </c>
      <c r="O734" s="2">
        <v>2</v>
      </c>
    </row>
    <row r="735" spans="1:15" ht="16.5" x14ac:dyDescent="0.3">
      <c r="A735" s="7" t="s">
        <v>1458</v>
      </c>
      <c r="B735" s="7" t="s">
        <v>1457</v>
      </c>
      <c r="C735" s="7" t="s">
        <v>921</v>
      </c>
      <c r="D735" s="7" t="s">
        <v>7</v>
      </c>
      <c r="E735" s="7" t="s">
        <v>1456</v>
      </c>
      <c r="F735" s="2">
        <f>COUNTIF([1]数据结果!$D$1:$D$65536,E735)</f>
        <v>6</v>
      </c>
      <c r="G735" s="2">
        <f>COUNTIF('[2]1-出席名单'!$C$1:$C$65536,B735)</f>
        <v>3</v>
      </c>
      <c r="H735" s="2">
        <f>COUNTIF('[2]2-请假名单'!$C$1:$C$65431,B735)</f>
        <v>1</v>
      </c>
      <c r="I735" s="2">
        <f>COUNTIF('[2]3-无故缺席名单'!$C$1:$C$65536,B735)</f>
        <v>2</v>
      </c>
      <c r="J735" s="2">
        <f t="shared" si="33"/>
        <v>1</v>
      </c>
      <c r="K735" s="9">
        <f t="shared" si="34"/>
        <v>0.5</v>
      </c>
      <c r="L735" s="10">
        <v>85</v>
      </c>
      <c r="M735" s="2">
        <v>0</v>
      </c>
      <c r="N735" s="2">
        <f t="shared" si="35"/>
        <v>85</v>
      </c>
      <c r="O735" s="2">
        <v>2</v>
      </c>
    </row>
    <row r="736" spans="1:15" ht="16.5" x14ac:dyDescent="0.3">
      <c r="A736" s="7" t="s">
        <v>1464</v>
      </c>
      <c r="B736" s="7" t="s">
        <v>1463</v>
      </c>
      <c r="C736" s="7" t="s">
        <v>921</v>
      </c>
      <c r="D736" s="7" t="s">
        <v>6</v>
      </c>
      <c r="E736" s="7" t="s">
        <v>1456</v>
      </c>
      <c r="F736" s="2">
        <f>COUNTIF([1]数据结果!$D$1:$D$65536,E736)</f>
        <v>6</v>
      </c>
      <c r="G736" s="2">
        <f>COUNTIF('[2]1-出席名单'!$C$1:$C$65536,B736)</f>
        <v>4</v>
      </c>
      <c r="H736" s="2">
        <f>COUNTIF('[2]2-请假名单'!$C$1:$C$65431,B736)</f>
        <v>0</v>
      </c>
      <c r="I736" s="2">
        <f>COUNTIF('[2]3-无故缺席名单'!$C$1:$C$65536,B736)</f>
        <v>2</v>
      </c>
      <c r="J736" s="2">
        <f t="shared" si="33"/>
        <v>1</v>
      </c>
      <c r="K736" s="9">
        <f t="shared" si="34"/>
        <v>0.66666666666666663</v>
      </c>
      <c r="L736" s="10">
        <v>90</v>
      </c>
      <c r="M736" s="2">
        <v>0</v>
      </c>
      <c r="N736" s="2">
        <f t="shared" si="35"/>
        <v>90</v>
      </c>
      <c r="O736" s="2">
        <v>2</v>
      </c>
    </row>
    <row r="737" spans="1:15" ht="16.5" x14ac:dyDescent="0.3">
      <c r="A737" s="7" t="s">
        <v>1472</v>
      </c>
      <c r="B737" s="7" t="s">
        <v>1471</v>
      </c>
      <c r="C737" s="7" t="s">
        <v>921</v>
      </c>
      <c r="D737" s="7" t="s">
        <v>7</v>
      </c>
      <c r="E737" s="7" t="s">
        <v>1456</v>
      </c>
      <c r="F737" s="2">
        <f>COUNTIF([1]数据结果!$D$1:$D$65536,E737)</f>
        <v>6</v>
      </c>
      <c r="G737" s="2">
        <f>COUNTIF('[2]1-出席名单'!$C$1:$C$65536,B737)</f>
        <v>5</v>
      </c>
      <c r="H737" s="2">
        <f>COUNTIF('[2]2-请假名单'!$C$1:$C$65431,B737)</f>
        <v>1</v>
      </c>
      <c r="I737" s="2">
        <f>COUNTIF('[2]3-无故缺席名单'!$C$1:$C$65536,B737)</f>
        <v>0</v>
      </c>
      <c r="J737" s="2">
        <f t="shared" si="33"/>
        <v>1</v>
      </c>
      <c r="K737" s="9">
        <f t="shared" si="34"/>
        <v>0.83333333333333337</v>
      </c>
      <c r="L737" s="10">
        <v>95</v>
      </c>
      <c r="M737" s="2">
        <v>0</v>
      </c>
      <c r="N737" s="2">
        <f t="shared" si="35"/>
        <v>95</v>
      </c>
      <c r="O737" s="2">
        <v>2</v>
      </c>
    </row>
    <row r="738" spans="1:15" ht="16.5" x14ac:dyDescent="0.3">
      <c r="A738" s="7" t="s">
        <v>1476</v>
      </c>
      <c r="B738" s="7" t="s">
        <v>1475</v>
      </c>
      <c r="C738" s="7" t="s">
        <v>921</v>
      </c>
      <c r="D738" s="7" t="s">
        <v>7</v>
      </c>
      <c r="E738" s="7" t="s">
        <v>1456</v>
      </c>
      <c r="F738" s="2">
        <f>COUNTIF([1]数据结果!$D$1:$D$65536,E738)</f>
        <v>6</v>
      </c>
      <c r="G738" s="2">
        <f>COUNTIF('[2]1-出席名单'!$C$1:$C$65536,B738)</f>
        <v>5</v>
      </c>
      <c r="H738" s="2">
        <f>COUNTIF('[2]2-请假名单'!$C$1:$C$65431,B738)</f>
        <v>1</v>
      </c>
      <c r="I738" s="2">
        <f>COUNTIF('[2]3-无故缺席名单'!$C$1:$C$65536,B738)</f>
        <v>0</v>
      </c>
      <c r="J738" s="2">
        <f t="shared" si="33"/>
        <v>1</v>
      </c>
      <c r="K738" s="9">
        <f t="shared" si="34"/>
        <v>0.83333333333333337</v>
      </c>
      <c r="L738" s="10">
        <v>95</v>
      </c>
      <c r="M738" s="2">
        <v>0</v>
      </c>
      <c r="N738" s="2">
        <f t="shared" si="35"/>
        <v>95</v>
      </c>
      <c r="O738" s="2">
        <v>2</v>
      </c>
    </row>
    <row r="739" spans="1:15" ht="16.5" x14ac:dyDescent="0.3">
      <c r="A739" s="7" t="s">
        <v>1478</v>
      </c>
      <c r="B739" s="7" t="s">
        <v>1477</v>
      </c>
      <c r="C739" s="7" t="s">
        <v>921</v>
      </c>
      <c r="D739" s="7" t="s">
        <v>7</v>
      </c>
      <c r="E739" s="7" t="s">
        <v>1456</v>
      </c>
      <c r="F739" s="2">
        <f>COUNTIF([1]数据结果!$D$1:$D$65536,E739)</f>
        <v>6</v>
      </c>
      <c r="G739" s="2">
        <f>COUNTIF('[2]1-出席名单'!$C$1:$C$65536,B739)</f>
        <v>5</v>
      </c>
      <c r="H739" s="2">
        <f>COUNTIF('[2]2-请假名单'!$C$1:$C$65431,B739)</f>
        <v>0</v>
      </c>
      <c r="I739" s="2">
        <f>COUNTIF('[2]3-无故缺席名单'!$C$1:$C$65536,B739)</f>
        <v>1</v>
      </c>
      <c r="J739" s="2">
        <f t="shared" si="33"/>
        <v>1</v>
      </c>
      <c r="K739" s="9">
        <f t="shared" si="34"/>
        <v>0.83333333333333337</v>
      </c>
      <c r="L739" s="10">
        <v>95</v>
      </c>
      <c r="M739" s="2">
        <v>0</v>
      </c>
      <c r="N739" s="2">
        <f t="shared" si="35"/>
        <v>95</v>
      </c>
      <c r="O739" s="2">
        <v>2</v>
      </c>
    </row>
    <row r="740" spans="1:15" ht="16.5" x14ac:dyDescent="0.3">
      <c r="A740" s="7" t="s">
        <v>1486</v>
      </c>
      <c r="B740" s="7" t="s">
        <v>1485</v>
      </c>
      <c r="C740" s="7" t="s">
        <v>921</v>
      </c>
      <c r="D740" s="7" t="s">
        <v>7</v>
      </c>
      <c r="E740" s="7" t="s">
        <v>1456</v>
      </c>
      <c r="F740" s="2">
        <f>COUNTIF([1]数据结果!$D$1:$D$65536,E740)</f>
        <v>6</v>
      </c>
      <c r="G740" s="2">
        <f>COUNTIF('[2]1-出席名单'!$C$1:$C$65536,B740)</f>
        <v>5</v>
      </c>
      <c r="H740" s="2">
        <f>COUNTIF('[2]2-请假名单'!$C$1:$C$65431,B740)</f>
        <v>0</v>
      </c>
      <c r="I740" s="2">
        <f>COUNTIF('[2]3-无故缺席名单'!$C$1:$C$65536,B740)</f>
        <v>1</v>
      </c>
      <c r="J740" s="2">
        <f t="shared" si="33"/>
        <v>1</v>
      </c>
      <c r="K740" s="9">
        <f t="shared" si="34"/>
        <v>0.83333333333333337</v>
      </c>
      <c r="L740" s="10">
        <v>95</v>
      </c>
      <c r="M740" s="2">
        <v>0</v>
      </c>
      <c r="N740" s="2">
        <f t="shared" si="35"/>
        <v>95</v>
      </c>
      <c r="O740" s="2">
        <v>2</v>
      </c>
    </row>
    <row r="741" spans="1:15" ht="16.5" x14ac:dyDescent="0.3">
      <c r="A741" s="7" t="s">
        <v>1490</v>
      </c>
      <c r="B741" s="7" t="s">
        <v>1489</v>
      </c>
      <c r="C741" s="7" t="s">
        <v>921</v>
      </c>
      <c r="D741" s="7" t="s">
        <v>6</v>
      </c>
      <c r="E741" s="7" t="s">
        <v>1456</v>
      </c>
      <c r="F741" s="2">
        <f>COUNTIF([1]数据结果!$D$1:$D$65536,E741)</f>
        <v>6</v>
      </c>
      <c r="G741" s="2">
        <f>COUNTIF('[2]1-出席名单'!$C$1:$C$65536,B741)</f>
        <v>5</v>
      </c>
      <c r="H741" s="2">
        <f>COUNTIF('[2]2-请假名单'!$C$1:$C$65431,B741)</f>
        <v>0</v>
      </c>
      <c r="I741" s="2">
        <f>COUNTIF('[2]3-无故缺席名单'!$C$1:$C$65536,B741)</f>
        <v>1</v>
      </c>
      <c r="J741" s="2">
        <f t="shared" si="33"/>
        <v>1</v>
      </c>
      <c r="K741" s="9">
        <f t="shared" si="34"/>
        <v>0.83333333333333337</v>
      </c>
      <c r="L741" s="10">
        <v>95</v>
      </c>
      <c r="M741" s="2">
        <v>0</v>
      </c>
      <c r="N741" s="2">
        <f t="shared" si="35"/>
        <v>95</v>
      </c>
      <c r="O741" s="2">
        <v>2</v>
      </c>
    </row>
    <row r="742" spans="1:15" ht="16.5" x14ac:dyDescent="0.3">
      <c r="A742" s="7" t="s">
        <v>1492</v>
      </c>
      <c r="B742" s="7" t="s">
        <v>1491</v>
      </c>
      <c r="C742" s="7" t="s">
        <v>921</v>
      </c>
      <c r="D742" s="7" t="s">
        <v>7</v>
      </c>
      <c r="E742" s="7" t="s">
        <v>1456</v>
      </c>
      <c r="F742" s="2">
        <f>COUNTIF([1]数据结果!$D$1:$D$65536,E742)</f>
        <v>6</v>
      </c>
      <c r="G742" s="2">
        <f>COUNTIF('[2]1-出席名单'!$C$1:$C$65536,B742)</f>
        <v>5</v>
      </c>
      <c r="H742" s="2">
        <f>COUNTIF('[2]2-请假名单'!$C$1:$C$65431,B742)</f>
        <v>1</v>
      </c>
      <c r="I742" s="2">
        <f>COUNTIF('[2]3-无故缺席名单'!$C$1:$C$65536,B742)</f>
        <v>0</v>
      </c>
      <c r="J742" s="2">
        <f t="shared" si="33"/>
        <v>1</v>
      </c>
      <c r="K742" s="9">
        <f t="shared" si="34"/>
        <v>0.83333333333333337</v>
      </c>
      <c r="L742" s="10">
        <v>95</v>
      </c>
      <c r="M742" s="2">
        <v>0</v>
      </c>
      <c r="N742" s="2">
        <f t="shared" si="35"/>
        <v>95</v>
      </c>
      <c r="O742" s="2">
        <v>2</v>
      </c>
    </row>
    <row r="743" spans="1:15" ht="16.5" x14ac:dyDescent="0.3">
      <c r="A743" s="7" t="s">
        <v>1460</v>
      </c>
      <c r="B743" s="7" t="s">
        <v>1459</v>
      </c>
      <c r="C743" s="7" t="s">
        <v>921</v>
      </c>
      <c r="D743" s="7" t="s">
        <v>6</v>
      </c>
      <c r="E743" s="7" t="s">
        <v>1456</v>
      </c>
      <c r="F743" s="2">
        <f>COUNTIF([1]数据结果!$D$1:$D$65536,E743)</f>
        <v>6</v>
      </c>
      <c r="G743" s="2">
        <f>COUNTIF('[2]1-出席名单'!$C$1:$C$65536,B743)</f>
        <v>6</v>
      </c>
      <c r="H743" s="2">
        <f>COUNTIF('[2]2-请假名单'!$C$1:$C$65431,B743)</f>
        <v>0</v>
      </c>
      <c r="I743" s="2">
        <f>COUNTIF('[2]3-无故缺席名单'!$C$1:$C$65536,B743)</f>
        <v>0</v>
      </c>
      <c r="J743" s="2">
        <f t="shared" si="33"/>
        <v>1</v>
      </c>
      <c r="K743" s="9">
        <f t="shared" si="34"/>
        <v>1</v>
      </c>
      <c r="L743" s="10">
        <v>100</v>
      </c>
      <c r="M743" s="2">
        <v>0</v>
      </c>
      <c r="N743" s="2">
        <f t="shared" si="35"/>
        <v>100</v>
      </c>
      <c r="O743" s="2">
        <v>2</v>
      </c>
    </row>
    <row r="744" spans="1:15" ht="16.5" x14ac:dyDescent="0.3">
      <c r="A744" s="7" t="s">
        <v>1466</v>
      </c>
      <c r="B744" s="7" t="s">
        <v>1465</v>
      </c>
      <c r="C744" s="7" t="s">
        <v>921</v>
      </c>
      <c r="D744" s="7" t="s">
        <v>5</v>
      </c>
      <c r="E744" s="7" t="s">
        <v>1456</v>
      </c>
      <c r="F744" s="2">
        <f>COUNTIF([1]数据结果!$D$1:$D$65536,E744)</f>
        <v>6</v>
      </c>
      <c r="G744" s="2">
        <f>COUNTIF('[2]1-出席名单'!$C$1:$C$65536,B744)</f>
        <v>6</v>
      </c>
      <c r="H744" s="2">
        <f>COUNTIF('[2]2-请假名单'!$C$1:$C$65431,B744)</f>
        <v>0</v>
      </c>
      <c r="I744" s="2">
        <f>COUNTIF('[2]3-无故缺席名单'!$C$1:$C$65536,B744)</f>
        <v>0</v>
      </c>
      <c r="J744" s="2">
        <f t="shared" si="33"/>
        <v>1</v>
      </c>
      <c r="K744" s="9">
        <f t="shared" si="34"/>
        <v>1</v>
      </c>
      <c r="L744" s="10">
        <v>100</v>
      </c>
      <c r="M744" s="2">
        <v>0</v>
      </c>
      <c r="N744" s="2">
        <f t="shared" si="35"/>
        <v>100</v>
      </c>
      <c r="O744" s="2">
        <v>2</v>
      </c>
    </row>
    <row r="745" spans="1:15" ht="16.5" x14ac:dyDescent="0.3">
      <c r="A745" s="7" t="s">
        <v>1468</v>
      </c>
      <c r="B745" s="7" t="s">
        <v>1467</v>
      </c>
      <c r="C745" s="7" t="s">
        <v>921</v>
      </c>
      <c r="D745" s="7" t="s">
        <v>5</v>
      </c>
      <c r="E745" s="7" t="s">
        <v>1456</v>
      </c>
      <c r="F745" s="2">
        <f>COUNTIF([1]数据结果!$D$1:$D$65536,E745)</f>
        <v>6</v>
      </c>
      <c r="G745" s="2">
        <f>COUNTIF('[2]1-出席名单'!$C$1:$C$65536,B745)</f>
        <v>6</v>
      </c>
      <c r="H745" s="2">
        <f>COUNTIF('[2]2-请假名单'!$C$1:$C$65431,B745)</f>
        <v>0</v>
      </c>
      <c r="I745" s="2">
        <f>COUNTIF('[2]3-无故缺席名单'!$C$1:$C$65536,B745)</f>
        <v>0</v>
      </c>
      <c r="J745" s="2">
        <f t="shared" si="33"/>
        <v>1</v>
      </c>
      <c r="K745" s="9">
        <f t="shared" si="34"/>
        <v>1</v>
      </c>
      <c r="L745" s="10">
        <v>100</v>
      </c>
      <c r="M745" s="2">
        <v>0</v>
      </c>
      <c r="N745" s="2">
        <f t="shared" si="35"/>
        <v>100</v>
      </c>
      <c r="O745" s="2">
        <v>2</v>
      </c>
    </row>
    <row r="746" spans="1:15" ht="16.5" x14ac:dyDescent="0.3">
      <c r="A746" s="7" t="s">
        <v>1470</v>
      </c>
      <c r="B746" s="7" t="s">
        <v>1469</v>
      </c>
      <c r="C746" s="7" t="s">
        <v>921</v>
      </c>
      <c r="D746" s="7" t="s">
        <v>6</v>
      </c>
      <c r="E746" s="7" t="s">
        <v>1456</v>
      </c>
      <c r="F746" s="2">
        <f>COUNTIF([1]数据结果!$D$1:$D$65536,E746)</f>
        <v>6</v>
      </c>
      <c r="G746" s="2">
        <f>COUNTIF('[2]1-出席名单'!$C$1:$C$65536,B746)</f>
        <v>6</v>
      </c>
      <c r="H746" s="2">
        <f>COUNTIF('[2]2-请假名单'!$C$1:$C$65431,B746)</f>
        <v>0</v>
      </c>
      <c r="I746" s="2">
        <f>COUNTIF('[2]3-无故缺席名单'!$C$1:$C$65536,B746)</f>
        <v>0</v>
      </c>
      <c r="J746" s="2">
        <f t="shared" si="33"/>
        <v>1</v>
      </c>
      <c r="K746" s="9">
        <f t="shared" si="34"/>
        <v>1</v>
      </c>
      <c r="L746" s="10">
        <v>100</v>
      </c>
      <c r="M746" s="2">
        <v>0</v>
      </c>
      <c r="N746" s="2">
        <f t="shared" si="35"/>
        <v>100</v>
      </c>
      <c r="O746" s="2">
        <v>2</v>
      </c>
    </row>
    <row r="747" spans="1:15" ht="16.5" x14ac:dyDescent="0.3">
      <c r="A747" s="7" t="s">
        <v>1474</v>
      </c>
      <c r="B747" s="7" t="s">
        <v>1473</v>
      </c>
      <c r="C747" s="7" t="s">
        <v>921</v>
      </c>
      <c r="D747" s="7" t="s">
        <v>6</v>
      </c>
      <c r="E747" s="7" t="s">
        <v>1456</v>
      </c>
      <c r="F747" s="2">
        <f>COUNTIF([1]数据结果!$D$1:$D$65536,E747)</f>
        <v>6</v>
      </c>
      <c r="G747" s="2">
        <f>COUNTIF('[2]1-出席名单'!$C$1:$C$65536,B747)</f>
        <v>6</v>
      </c>
      <c r="H747" s="2">
        <f>COUNTIF('[2]2-请假名单'!$C$1:$C$65431,B747)</f>
        <v>0</v>
      </c>
      <c r="I747" s="2">
        <f>COUNTIF('[2]3-无故缺席名单'!$C$1:$C$65536,B747)</f>
        <v>0</v>
      </c>
      <c r="J747" s="2">
        <f t="shared" si="33"/>
        <v>1</v>
      </c>
      <c r="K747" s="9">
        <f t="shared" si="34"/>
        <v>1</v>
      </c>
      <c r="L747" s="10">
        <v>100</v>
      </c>
      <c r="M747" s="2">
        <v>0</v>
      </c>
      <c r="N747" s="2">
        <f t="shared" si="35"/>
        <v>100</v>
      </c>
      <c r="O747" s="2">
        <v>2</v>
      </c>
    </row>
    <row r="748" spans="1:15" ht="16.5" x14ac:dyDescent="0.3">
      <c r="A748" s="7" t="s">
        <v>1480</v>
      </c>
      <c r="B748" s="7" t="s">
        <v>1479</v>
      </c>
      <c r="C748" s="7" t="s">
        <v>921</v>
      </c>
      <c r="D748" s="7" t="s">
        <v>7</v>
      </c>
      <c r="E748" s="7" t="s">
        <v>1456</v>
      </c>
      <c r="F748" s="2">
        <f>COUNTIF([1]数据结果!$D$1:$D$65536,E748)</f>
        <v>6</v>
      </c>
      <c r="G748" s="2">
        <f>COUNTIF('[2]1-出席名单'!$C$1:$C$65536,B748)</f>
        <v>6</v>
      </c>
      <c r="H748" s="2">
        <f>COUNTIF('[2]2-请假名单'!$C$1:$C$65431,B748)</f>
        <v>0</v>
      </c>
      <c r="I748" s="2">
        <f>COUNTIF('[2]3-无故缺席名单'!$C$1:$C$65536,B748)</f>
        <v>0</v>
      </c>
      <c r="J748" s="2">
        <f t="shared" si="33"/>
        <v>1</v>
      </c>
      <c r="K748" s="9">
        <f t="shared" si="34"/>
        <v>1</v>
      </c>
      <c r="L748" s="10">
        <v>100</v>
      </c>
      <c r="M748" s="2">
        <v>0</v>
      </c>
      <c r="N748" s="2">
        <f t="shared" si="35"/>
        <v>100</v>
      </c>
      <c r="O748" s="2">
        <v>2</v>
      </c>
    </row>
    <row r="749" spans="1:15" ht="16.5" x14ac:dyDescent="0.3">
      <c r="A749" s="7" t="s">
        <v>1482</v>
      </c>
      <c r="B749" s="7" t="s">
        <v>1481</v>
      </c>
      <c r="C749" s="7" t="s">
        <v>921</v>
      </c>
      <c r="D749" s="7" t="s">
        <v>7</v>
      </c>
      <c r="E749" s="7" t="s">
        <v>1456</v>
      </c>
      <c r="F749" s="2">
        <f>COUNTIF([1]数据结果!$D$1:$D$65536,E749)</f>
        <v>6</v>
      </c>
      <c r="G749" s="2">
        <f>COUNTIF('[2]1-出席名单'!$C$1:$C$65536,B749)</f>
        <v>6</v>
      </c>
      <c r="H749" s="2">
        <f>COUNTIF('[2]2-请假名单'!$C$1:$C$65431,B749)</f>
        <v>0</v>
      </c>
      <c r="I749" s="2">
        <f>COUNTIF('[2]3-无故缺席名单'!$C$1:$C$65536,B749)</f>
        <v>0</v>
      </c>
      <c r="J749" s="2">
        <f t="shared" si="33"/>
        <v>1</v>
      </c>
      <c r="K749" s="9">
        <f t="shared" si="34"/>
        <v>1</v>
      </c>
      <c r="L749" s="10">
        <v>100</v>
      </c>
      <c r="M749" s="2">
        <v>0</v>
      </c>
      <c r="N749" s="2">
        <f t="shared" si="35"/>
        <v>100</v>
      </c>
      <c r="O749" s="2">
        <v>2</v>
      </c>
    </row>
    <row r="750" spans="1:15" ht="16.5" x14ac:dyDescent="0.3">
      <c r="A750" s="7" t="s">
        <v>1484</v>
      </c>
      <c r="B750" s="7" t="s">
        <v>1483</v>
      </c>
      <c r="C750" s="7" t="s">
        <v>921</v>
      </c>
      <c r="D750" s="7" t="s">
        <v>7</v>
      </c>
      <c r="E750" s="7" t="s">
        <v>1456</v>
      </c>
      <c r="F750" s="2">
        <f>COUNTIF([1]数据结果!$D$1:$D$65536,E750)</f>
        <v>6</v>
      </c>
      <c r="G750" s="2">
        <f>COUNTIF('[2]1-出席名单'!$C$1:$C$65536,B750)</f>
        <v>6</v>
      </c>
      <c r="H750" s="2">
        <f>COUNTIF('[2]2-请假名单'!$C$1:$C$65431,B750)</f>
        <v>0</v>
      </c>
      <c r="I750" s="2">
        <f>COUNTIF('[2]3-无故缺席名单'!$C$1:$C$65536,B750)</f>
        <v>0</v>
      </c>
      <c r="J750" s="2">
        <f t="shared" si="33"/>
        <v>1</v>
      </c>
      <c r="K750" s="9">
        <f t="shared" si="34"/>
        <v>1</v>
      </c>
      <c r="L750" s="10">
        <v>100</v>
      </c>
      <c r="M750" s="2">
        <v>0</v>
      </c>
      <c r="N750" s="2">
        <f t="shared" si="35"/>
        <v>100</v>
      </c>
      <c r="O750" s="2">
        <v>2</v>
      </c>
    </row>
    <row r="751" spans="1:15" ht="16.5" x14ac:dyDescent="0.3">
      <c r="A751" s="7" t="s">
        <v>1488</v>
      </c>
      <c r="B751" s="7" t="s">
        <v>1487</v>
      </c>
      <c r="C751" s="7" t="s">
        <v>921</v>
      </c>
      <c r="D751" s="7" t="s">
        <v>6</v>
      </c>
      <c r="E751" s="7" t="s">
        <v>1456</v>
      </c>
      <c r="F751" s="2">
        <f>COUNTIF([1]数据结果!$D$1:$D$65536,E751)</f>
        <v>6</v>
      </c>
      <c r="G751" s="2">
        <f>COUNTIF('[2]1-出席名单'!$C$1:$C$65536,B751)</f>
        <v>6</v>
      </c>
      <c r="H751" s="2">
        <f>COUNTIF('[2]2-请假名单'!$C$1:$C$65431,B751)</f>
        <v>0</v>
      </c>
      <c r="I751" s="2">
        <f>COUNTIF('[2]3-无故缺席名单'!$C$1:$C$65536,B751)</f>
        <v>0</v>
      </c>
      <c r="J751" s="2">
        <f t="shared" si="33"/>
        <v>1</v>
      </c>
      <c r="K751" s="9">
        <f t="shared" si="34"/>
        <v>1</v>
      </c>
      <c r="L751" s="10">
        <v>100</v>
      </c>
      <c r="M751" s="2">
        <v>0</v>
      </c>
      <c r="N751" s="2">
        <f t="shared" si="35"/>
        <v>100</v>
      </c>
      <c r="O751" s="2">
        <v>2</v>
      </c>
    </row>
    <row r="752" spans="1:15" ht="16.5" x14ac:dyDescent="0.3">
      <c r="A752" s="7" t="s">
        <v>1494</v>
      </c>
      <c r="B752" s="7" t="s">
        <v>1493</v>
      </c>
      <c r="C752" s="7" t="s">
        <v>921</v>
      </c>
      <c r="D752" s="7" t="s">
        <v>7</v>
      </c>
      <c r="E752" s="7" t="s">
        <v>1495</v>
      </c>
      <c r="F752" s="2">
        <f>COUNTIF([1]数据结果!$D$1:$D$65536,E752)</f>
        <v>6</v>
      </c>
      <c r="G752" s="2">
        <f>COUNTIF('[2]1-出席名单'!$C$1:$C$65536,B752)</f>
        <v>6</v>
      </c>
      <c r="H752" s="2">
        <f>COUNTIF('[2]2-请假名单'!$C$1:$C$65431,B752)</f>
        <v>0</v>
      </c>
      <c r="I752" s="2">
        <f>COUNTIF('[2]3-无故缺席名单'!$C$1:$C$65536,B752)</f>
        <v>0</v>
      </c>
      <c r="J752" s="2">
        <f t="shared" si="33"/>
        <v>1</v>
      </c>
      <c r="K752" s="9">
        <f t="shared" si="34"/>
        <v>1</v>
      </c>
      <c r="L752" s="10">
        <v>100</v>
      </c>
      <c r="M752" s="2">
        <v>0</v>
      </c>
      <c r="N752" s="2">
        <f t="shared" si="35"/>
        <v>100</v>
      </c>
      <c r="O752" s="2">
        <v>2</v>
      </c>
    </row>
    <row r="753" spans="1:15" ht="16.5" x14ac:dyDescent="0.3">
      <c r="A753" s="7" t="s">
        <v>1497</v>
      </c>
      <c r="B753" s="7" t="s">
        <v>1496</v>
      </c>
      <c r="C753" s="7" t="s">
        <v>921</v>
      </c>
      <c r="D753" s="7" t="s">
        <v>6</v>
      </c>
      <c r="E753" s="7" t="s">
        <v>1495</v>
      </c>
      <c r="F753" s="2">
        <f>COUNTIF([1]数据结果!$D$1:$D$65536,E753)</f>
        <v>6</v>
      </c>
      <c r="G753" s="2">
        <f>COUNTIF('[2]1-出席名单'!$C$1:$C$65536,B753)</f>
        <v>6</v>
      </c>
      <c r="H753" s="2">
        <f>COUNTIF('[2]2-请假名单'!$C$1:$C$65431,B753)</f>
        <v>0</v>
      </c>
      <c r="I753" s="2">
        <f>COUNTIF('[2]3-无故缺席名单'!$C$1:$C$65536,B753)</f>
        <v>0</v>
      </c>
      <c r="J753" s="2">
        <f t="shared" si="33"/>
        <v>1</v>
      </c>
      <c r="K753" s="9">
        <f t="shared" si="34"/>
        <v>1</v>
      </c>
      <c r="L753" s="10">
        <v>100</v>
      </c>
      <c r="M753" s="2">
        <v>0</v>
      </c>
      <c r="N753" s="2">
        <f t="shared" si="35"/>
        <v>100</v>
      </c>
      <c r="O753" s="2">
        <v>2</v>
      </c>
    </row>
    <row r="754" spans="1:15" ht="16.5" x14ac:dyDescent="0.3">
      <c r="A754" s="7" t="s">
        <v>1499</v>
      </c>
      <c r="B754" s="7" t="s">
        <v>1498</v>
      </c>
      <c r="C754" s="7" t="s">
        <v>921</v>
      </c>
      <c r="D754" s="7" t="s">
        <v>5</v>
      </c>
      <c r="E754" s="7" t="s">
        <v>1495</v>
      </c>
      <c r="F754" s="2">
        <f>COUNTIF([1]数据结果!$D$1:$D$65536,E754)</f>
        <v>6</v>
      </c>
      <c r="G754" s="2">
        <f>COUNTIF('[2]1-出席名单'!$C$1:$C$65536,B754)</f>
        <v>6</v>
      </c>
      <c r="H754" s="2">
        <f>COUNTIF('[2]2-请假名单'!$C$1:$C$65431,B754)</f>
        <v>0</v>
      </c>
      <c r="I754" s="2">
        <f>COUNTIF('[2]3-无故缺席名单'!$C$1:$C$65536,B754)</f>
        <v>0</v>
      </c>
      <c r="J754" s="2">
        <f t="shared" si="33"/>
        <v>1</v>
      </c>
      <c r="K754" s="9">
        <f t="shared" si="34"/>
        <v>1</v>
      </c>
      <c r="L754" s="10">
        <v>100</v>
      </c>
      <c r="M754" s="2">
        <v>0</v>
      </c>
      <c r="N754" s="2">
        <f t="shared" si="35"/>
        <v>100</v>
      </c>
      <c r="O754" s="2">
        <v>2</v>
      </c>
    </row>
    <row r="755" spans="1:15" ht="16.5" x14ac:dyDescent="0.3">
      <c r="A755" s="7" t="s">
        <v>1501</v>
      </c>
      <c r="B755" s="7" t="s">
        <v>1500</v>
      </c>
      <c r="C755" s="7" t="s">
        <v>921</v>
      </c>
      <c r="D755" s="7" t="s">
        <v>7</v>
      </c>
      <c r="E755" s="7" t="s">
        <v>1495</v>
      </c>
      <c r="F755" s="2">
        <f>COUNTIF([1]数据结果!$D$1:$D$65536,E755)</f>
        <v>6</v>
      </c>
      <c r="G755" s="2">
        <f>COUNTIF('[2]1-出席名单'!$C$1:$C$65536,B755)</f>
        <v>6</v>
      </c>
      <c r="H755" s="2">
        <f>COUNTIF('[2]2-请假名单'!$C$1:$C$65431,B755)</f>
        <v>0</v>
      </c>
      <c r="I755" s="2">
        <f>COUNTIF('[2]3-无故缺席名单'!$C$1:$C$65536,B755)</f>
        <v>0</v>
      </c>
      <c r="J755" s="2">
        <f t="shared" si="33"/>
        <v>1</v>
      </c>
      <c r="K755" s="9">
        <f t="shared" si="34"/>
        <v>1</v>
      </c>
      <c r="L755" s="10">
        <v>100</v>
      </c>
      <c r="M755" s="2">
        <v>0</v>
      </c>
      <c r="N755" s="2">
        <f t="shared" si="35"/>
        <v>100</v>
      </c>
      <c r="O755" s="2">
        <v>2</v>
      </c>
    </row>
    <row r="756" spans="1:15" ht="16.5" x14ac:dyDescent="0.3">
      <c r="A756" s="7" t="s">
        <v>1503</v>
      </c>
      <c r="B756" s="7" t="s">
        <v>1502</v>
      </c>
      <c r="C756" s="7" t="s">
        <v>921</v>
      </c>
      <c r="D756" s="7" t="s">
        <v>7</v>
      </c>
      <c r="E756" s="7" t="s">
        <v>1495</v>
      </c>
      <c r="F756" s="2">
        <f>COUNTIF([1]数据结果!$D$1:$D$65536,E756)</f>
        <v>6</v>
      </c>
      <c r="G756" s="2">
        <f>COUNTIF('[2]1-出席名单'!$C$1:$C$65536,B756)</f>
        <v>6</v>
      </c>
      <c r="H756" s="2">
        <f>COUNTIF('[2]2-请假名单'!$C$1:$C$65431,B756)</f>
        <v>0</v>
      </c>
      <c r="I756" s="2">
        <f>COUNTIF('[2]3-无故缺席名单'!$C$1:$C$65536,B756)</f>
        <v>0</v>
      </c>
      <c r="J756" s="2">
        <f t="shared" si="33"/>
        <v>1</v>
      </c>
      <c r="K756" s="9">
        <f t="shared" si="34"/>
        <v>1</v>
      </c>
      <c r="L756" s="10">
        <v>100</v>
      </c>
      <c r="M756" s="2">
        <v>0</v>
      </c>
      <c r="N756" s="2">
        <f t="shared" si="35"/>
        <v>100</v>
      </c>
      <c r="O756" s="2">
        <v>2</v>
      </c>
    </row>
    <row r="757" spans="1:15" ht="16.5" x14ac:dyDescent="0.3">
      <c r="A757" s="7" t="s">
        <v>1505</v>
      </c>
      <c r="B757" s="7" t="s">
        <v>1504</v>
      </c>
      <c r="C757" s="7" t="s">
        <v>921</v>
      </c>
      <c r="D757" s="7" t="s">
        <v>7</v>
      </c>
      <c r="E757" s="7" t="s">
        <v>1495</v>
      </c>
      <c r="F757" s="2">
        <f>COUNTIF([1]数据结果!$D$1:$D$65536,E757)</f>
        <v>6</v>
      </c>
      <c r="G757" s="2">
        <f>COUNTIF('[2]1-出席名单'!$C$1:$C$65536,B757)</f>
        <v>6</v>
      </c>
      <c r="H757" s="2">
        <f>COUNTIF('[2]2-请假名单'!$C$1:$C$65431,B757)</f>
        <v>0</v>
      </c>
      <c r="I757" s="2">
        <f>COUNTIF('[2]3-无故缺席名单'!$C$1:$C$65536,B757)</f>
        <v>0</v>
      </c>
      <c r="J757" s="2">
        <f t="shared" si="33"/>
        <v>1</v>
      </c>
      <c r="K757" s="9">
        <f t="shared" si="34"/>
        <v>1</v>
      </c>
      <c r="L757" s="10">
        <v>100</v>
      </c>
      <c r="M757" s="2">
        <v>0</v>
      </c>
      <c r="N757" s="2">
        <f t="shared" si="35"/>
        <v>100</v>
      </c>
      <c r="O757" s="2">
        <v>2</v>
      </c>
    </row>
    <row r="758" spans="1:15" ht="16.5" x14ac:dyDescent="0.3">
      <c r="A758" s="7" t="s">
        <v>1507</v>
      </c>
      <c r="B758" s="7" t="s">
        <v>1506</v>
      </c>
      <c r="C758" s="7" t="s">
        <v>921</v>
      </c>
      <c r="D758" s="7" t="s">
        <v>6</v>
      </c>
      <c r="E758" s="7" t="s">
        <v>1495</v>
      </c>
      <c r="F758" s="2">
        <f>COUNTIF([1]数据结果!$D$1:$D$65536,E758)</f>
        <v>6</v>
      </c>
      <c r="G758" s="2">
        <f>COUNTIF('[2]1-出席名单'!$C$1:$C$65536,B758)</f>
        <v>6</v>
      </c>
      <c r="H758" s="2">
        <f>COUNTIF('[2]2-请假名单'!$C$1:$C$65431,B758)</f>
        <v>0</v>
      </c>
      <c r="I758" s="2">
        <f>COUNTIF('[2]3-无故缺席名单'!$C$1:$C$65536,B758)</f>
        <v>0</v>
      </c>
      <c r="J758" s="2">
        <f t="shared" si="33"/>
        <v>1</v>
      </c>
      <c r="K758" s="9">
        <f t="shared" si="34"/>
        <v>1</v>
      </c>
      <c r="L758" s="10">
        <v>100</v>
      </c>
      <c r="M758" s="2">
        <v>0</v>
      </c>
      <c r="N758" s="2">
        <f t="shared" si="35"/>
        <v>100</v>
      </c>
      <c r="O758" s="2">
        <v>2</v>
      </c>
    </row>
    <row r="759" spans="1:15" ht="16.5" x14ac:dyDescent="0.3">
      <c r="A759" s="7" t="s">
        <v>1509</v>
      </c>
      <c r="B759" s="7" t="s">
        <v>1508</v>
      </c>
      <c r="C759" s="7" t="s">
        <v>921</v>
      </c>
      <c r="D759" s="7" t="s">
        <v>5</v>
      </c>
      <c r="E759" s="7" t="s">
        <v>1495</v>
      </c>
      <c r="F759" s="2">
        <f>COUNTIF([1]数据结果!$D$1:$D$65536,E759)</f>
        <v>6</v>
      </c>
      <c r="G759" s="2">
        <f>COUNTIF('[2]1-出席名单'!$C$1:$C$65536,B759)</f>
        <v>6</v>
      </c>
      <c r="H759" s="2">
        <f>COUNTIF('[2]2-请假名单'!$C$1:$C$65431,B759)</f>
        <v>0</v>
      </c>
      <c r="I759" s="2">
        <f>COUNTIF('[2]3-无故缺席名单'!$C$1:$C$65536,B759)</f>
        <v>0</v>
      </c>
      <c r="J759" s="2">
        <f t="shared" si="33"/>
        <v>1</v>
      </c>
      <c r="K759" s="9">
        <f t="shared" si="34"/>
        <v>1</v>
      </c>
      <c r="L759" s="10">
        <v>100</v>
      </c>
      <c r="M759" s="2">
        <v>0</v>
      </c>
      <c r="N759" s="2">
        <f t="shared" si="35"/>
        <v>100</v>
      </c>
      <c r="O759" s="2">
        <v>2</v>
      </c>
    </row>
    <row r="760" spans="1:15" ht="16.5" x14ac:dyDescent="0.3">
      <c r="A760" s="7" t="s">
        <v>1511</v>
      </c>
      <c r="B760" s="7" t="s">
        <v>1510</v>
      </c>
      <c r="C760" s="7" t="s">
        <v>921</v>
      </c>
      <c r="D760" s="7" t="s">
        <v>7</v>
      </c>
      <c r="E760" s="7" t="s">
        <v>1495</v>
      </c>
      <c r="F760" s="2">
        <f>COUNTIF([1]数据结果!$D$1:$D$65536,E760)</f>
        <v>6</v>
      </c>
      <c r="G760" s="2">
        <f>COUNTIF('[2]1-出席名单'!$C$1:$C$65536,B760)</f>
        <v>6</v>
      </c>
      <c r="H760" s="2">
        <f>COUNTIF('[2]2-请假名单'!$C$1:$C$65431,B760)</f>
        <v>0</v>
      </c>
      <c r="I760" s="2">
        <f>COUNTIF('[2]3-无故缺席名单'!$C$1:$C$65536,B760)</f>
        <v>0</v>
      </c>
      <c r="J760" s="2">
        <f t="shared" si="33"/>
        <v>1</v>
      </c>
      <c r="K760" s="9">
        <f t="shared" si="34"/>
        <v>1</v>
      </c>
      <c r="L760" s="10">
        <v>100</v>
      </c>
      <c r="M760" s="2">
        <v>0</v>
      </c>
      <c r="N760" s="2">
        <f t="shared" si="35"/>
        <v>100</v>
      </c>
      <c r="O760" s="2">
        <v>2</v>
      </c>
    </row>
    <row r="761" spans="1:15" ht="16.5" x14ac:dyDescent="0.3">
      <c r="A761" s="7" t="s">
        <v>1513</v>
      </c>
      <c r="B761" s="7" t="s">
        <v>1512</v>
      </c>
      <c r="C761" s="7" t="s">
        <v>921</v>
      </c>
      <c r="D761" s="7" t="s">
        <v>5</v>
      </c>
      <c r="E761" s="7" t="s">
        <v>1495</v>
      </c>
      <c r="F761" s="2">
        <f>COUNTIF([1]数据结果!$D$1:$D$65536,E761)</f>
        <v>6</v>
      </c>
      <c r="G761" s="2">
        <f>COUNTIF('[2]1-出席名单'!$C$1:$C$65536,B761)</f>
        <v>6</v>
      </c>
      <c r="H761" s="2">
        <f>COUNTIF('[2]2-请假名单'!$C$1:$C$65431,B761)</f>
        <v>0</v>
      </c>
      <c r="I761" s="2">
        <f>COUNTIF('[2]3-无故缺席名单'!$C$1:$C$65536,B761)</f>
        <v>0</v>
      </c>
      <c r="J761" s="2">
        <f t="shared" si="33"/>
        <v>1</v>
      </c>
      <c r="K761" s="9">
        <f t="shared" si="34"/>
        <v>1</v>
      </c>
      <c r="L761" s="10">
        <v>100</v>
      </c>
      <c r="M761" s="2">
        <v>0</v>
      </c>
      <c r="N761" s="2">
        <f t="shared" si="35"/>
        <v>100</v>
      </c>
      <c r="O761" s="2">
        <v>2</v>
      </c>
    </row>
    <row r="762" spans="1:15" ht="16.5" x14ac:dyDescent="0.3">
      <c r="A762" s="7" t="s">
        <v>1515</v>
      </c>
      <c r="B762" s="7" t="s">
        <v>1514</v>
      </c>
      <c r="C762" s="7" t="s">
        <v>921</v>
      </c>
      <c r="D762" s="7" t="s">
        <v>7</v>
      </c>
      <c r="E762" s="7" t="s">
        <v>1495</v>
      </c>
      <c r="F762" s="2">
        <f>COUNTIF([1]数据结果!$D$1:$D$65536,E762)</f>
        <v>6</v>
      </c>
      <c r="G762" s="2">
        <f>COUNTIF('[2]1-出席名单'!$C$1:$C$65536,B762)</f>
        <v>6</v>
      </c>
      <c r="H762" s="2">
        <f>COUNTIF('[2]2-请假名单'!$C$1:$C$65431,B762)</f>
        <v>0</v>
      </c>
      <c r="I762" s="2">
        <f>COUNTIF('[2]3-无故缺席名单'!$C$1:$C$65536,B762)</f>
        <v>0</v>
      </c>
      <c r="J762" s="2">
        <f t="shared" si="33"/>
        <v>1</v>
      </c>
      <c r="K762" s="9">
        <f t="shared" si="34"/>
        <v>1</v>
      </c>
      <c r="L762" s="10">
        <v>100</v>
      </c>
      <c r="M762" s="2">
        <v>0</v>
      </c>
      <c r="N762" s="2">
        <f t="shared" si="35"/>
        <v>100</v>
      </c>
      <c r="O762" s="2">
        <v>2</v>
      </c>
    </row>
    <row r="763" spans="1:15" ht="16.5" x14ac:dyDescent="0.3">
      <c r="A763" s="7" t="s">
        <v>1517</v>
      </c>
      <c r="B763" s="7" t="s">
        <v>1516</v>
      </c>
      <c r="C763" s="7" t="s">
        <v>921</v>
      </c>
      <c r="D763" s="7" t="s">
        <v>7</v>
      </c>
      <c r="E763" s="7" t="s">
        <v>1495</v>
      </c>
      <c r="F763" s="2">
        <f>COUNTIF([1]数据结果!$D$1:$D$65536,E763)</f>
        <v>6</v>
      </c>
      <c r="G763" s="2">
        <f>COUNTIF('[2]1-出席名单'!$C$1:$C$65536,B763)</f>
        <v>6</v>
      </c>
      <c r="H763" s="2">
        <f>COUNTIF('[2]2-请假名单'!$C$1:$C$65431,B763)</f>
        <v>0</v>
      </c>
      <c r="I763" s="2">
        <f>COUNTIF('[2]3-无故缺席名单'!$C$1:$C$65536,B763)</f>
        <v>0</v>
      </c>
      <c r="J763" s="2">
        <f t="shared" si="33"/>
        <v>1</v>
      </c>
      <c r="K763" s="9">
        <f t="shared" si="34"/>
        <v>1</v>
      </c>
      <c r="L763" s="10">
        <v>100</v>
      </c>
      <c r="M763" s="2">
        <v>0</v>
      </c>
      <c r="N763" s="2">
        <f t="shared" si="35"/>
        <v>100</v>
      </c>
      <c r="O763" s="2">
        <v>2</v>
      </c>
    </row>
    <row r="764" spans="1:15" ht="16.5" x14ac:dyDescent="0.3">
      <c r="A764" s="7" t="s">
        <v>1519</v>
      </c>
      <c r="B764" s="7" t="s">
        <v>1518</v>
      </c>
      <c r="C764" s="7" t="s">
        <v>921</v>
      </c>
      <c r="D764" s="7" t="s">
        <v>7</v>
      </c>
      <c r="E764" s="7" t="s">
        <v>1495</v>
      </c>
      <c r="F764" s="2">
        <f>COUNTIF([1]数据结果!$D$1:$D$65536,E764)</f>
        <v>6</v>
      </c>
      <c r="G764" s="2">
        <f>COUNTIF('[2]1-出席名单'!$C$1:$C$65536,B764)</f>
        <v>6</v>
      </c>
      <c r="H764" s="2">
        <f>COUNTIF('[2]2-请假名单'!$C$1:$C$65431,B764)</f>
        <v>0</v>
      </c>
      <c r="I764" s="2">
        <f>COUNTIF('[2]3-无故缺席名单'!$C$1:$C$65536,B764)</f>
        <v>0</v>
      </c>
      <c r="J764" s="2">
        <f t="shared" si="33"/>
        <v>1</v>
      </c>
      <c r="K764" s="9">
        <f t="shared" si="34"/>
        <v>1</v>
      </c>
      <c r="L764" s="10">
        <v>100</v>
      </c>
      <c r="M764" s="2">
        <v>0</v>
      </c>
      <c r="N764" s="2">
        <f t="shared" si="35"/>
        <v>100</v>
      </c>
      <c r="O764" s="2">
        <v>2</v>
      </c>
    </row>
    <row r="765" spans="1:15" ht="16.5" x14ac:dyDescent="0.3">
      <c r="A765" s="7" t="s">
        <v>1521</v>
      </c>
      <c r="B765" s="7" t="s">
        <v>1520</v>
      </c>
      <c r="C765" s="7" t="s">
        <v>921</v>
      </c>
      <c r="D765" s="7" t="s">
        <v>7</v>
      </c>
      <c r="E765" s="7" t="s">
        <v>1495</v>
      </c>
      <c r="F765" s="2">
        <f>COUNTIF([1]数据结果!$D$1:$D$65536,E765)</f>
        <v>6</v>
      </c>
      <c r="G765" s="2">
        <f>COUNTIF('[2]1-出席名单'!$C$1:$C$65536,B765)</f>
        <v>6</v>
      </c>
      <c r="H765" s="2">
        <f>COUNTIF('[2]2-请假名单'!$C$1:$C$65431,B765)</f>
        <v>0</v>
      </c>
      <c r="I765" s="2">
        <f>COUNTIF('[2]3-无故缺席名单'!$C$1:$C$65536,B765)</f>
        <v>0</v>
      </c>
      <c r="J765" s="2">
        <f t="shared" si="33"/>
        <v>1</v>
      </c>
      <c r="K765" s="9">
        <f t="shared" si="34"/>
        <v>1</v>
      </c>
      <c r="L765" s="10">
        <v>100</v>
      </c>
      <c r="M765" s="2">
        <v>0</v>
      </c>
      <c r="N765" s="2">
        <f t="shared" si="35"/>
        <v>100</v>
      </c>
      <c r="O765" s="2">
        <v>2</v>
      </c>
    </row>
    <row r="766" spans="1:15" ht="16.5" x14ac:dyDescent="0.3">
      <c r="A766" s="7" t="s">
        <v>1523</v>
      </c>
      <c r="B766" s="7" t="s">
        <v>1522</v>
      </c>
      <c r="C766" s="7" t="s">
        <v>921</v>
      </c>
      <c r="D766" s="7" t="s">
        <v>7</v>
      </c>
      <c r="E766" s="7" t="s">
        <v>1495</v>
      </c>
      <c r="F766" s="2">
        <f>COUNTIF([1]数据结果!$D$1:$D$65536,E766)</f>
        <v>6</v>
      </c>
      <c r="G766" s="2">
        <f>COUNTIF('[2]1-出席名单'!$C$1:$C$65536,B766)</f>
        <v>6</v>
      </c>
      <c r="H766" s="2">
        <f>COUNTIF('[2]2-请假名单'!$C$1:$C$65431,B766)</f>
        <v>0</v>
      </c>
      <c r="I766" s="2">
        <f>COUNTIF('[2]3-无故缺席名单'!$C$1:$C$65536,B766)</f>
        <v>0</v>
      </c>
      <c r="J766" s="2">
        <f t="shared" si="33"/>
        <v>1</v>
      </c>
      <c r="K766" s="9">
        <f t="shared" si="34"/>
        <v>1</v>
      </c>
      <c r="L766" s="10">
        <v>100</v>
      </c>
      <c r="M766" s="2">
        <v>0</v>
      </c>
      <c r="N766" s="2">
        <f t="shared" si="35"/>
        <v>100</v>
      </c>
      <c r="O766" s="2">
        <v>2</v>
      </c>
    </row>
    <row r="767" spans="1:15" ht="16.5" x14ac:dyDescent="0.3">
      <c r="A767" s="7" t="s">
        <v>1525</v>
      </c>
      <c r="B767" s="7" t="s">
        <v>1524</v>
      </c>
      <c r="C767" s="7" t="s">
        <v>921</v>
      </c>
      <c r="D767" s="7" t="s">
        <v>5</v>
      </c>
      <c r="E767" s="7" t="s">
        <v>1495</v>
      </c>
      <c r="F767" s="2">
        <f>COUNTIF([1]数据结果!$D$1:$D$65536,E767)</f>
        <v>6</v>
      </c>
      <c r="G767" s="2">
        <f>COUNTIF('[2]1-出席名单'!$C$1:$C$65536,B767)</f>
        <v>6</v>
      </c>
      <c r="H767" s="2">
        <f>COUNTIF('[2]2-请假名单'!$C$1:$C$65431,B767)</f>
        <v>0</v>
      </c>
      <c r="I767" s="2">
        <f>COUNTIF('[2]3-无故缺席名单'!$C$1:$C$65536,B767)</f>
        <v>0</v>
      </c>
      <c r="J767" s="2">
        <f t="shared" si="33"/>
        <v>1</v>
      </c>
      <c r="K767" s="9">
        <f t="shared" si="34"/>
        <v>1</v>
      </c>
      <c r="L767" s="10">
        <v>100</v>
      </c>
      <c r="M767" s="2">
        <v>0</v>
      </c>
      <c r="N767" s="2">
        <f t="shared" si="35"/>
        <v>100</v>
      </c>
      <c r="O767" s="2">
        <v>2</v>
      </c>
    </row>
    <row r="768" spans="1:15" ht="16.5" x14ac:dyDescent="0.3">
      <c r="A768" s="7" t="s">
        <v>1527</v>
      </c>
      <c r="B768" s="7" t="s">
        <v>1526</v>
      </c>
      <c r="C768" s="7" t="s">
        <v>921</v>
      </c>
      <c r="D768" s="7" t="s">
        <v>5</v>
      </c>
      <c r="E768" s="7" t="s">
        <v>1495</v>
      </c>
      <c r="F768" s="2">
        <f>COUNTIF([1]数据结果!$D$1:$D$65536,E768)</f>
        <v>6</v>
      </c>
      <c r="G768" s="2">
        <f>COUNTIF('[2]1-出席名单'!$C$1:$C$65536,B768)</f>
        <v>6</v>
      </c>
      <c r="H768" s="2">
        <f>COUNTIF('[2]2-请假名单'!$C$1:$C$65431,B768)</f>
        <v>0</v>
      </c>
      <c r="I768" s="2">
        <f>COUNTIF('[2]3-无故缺席名单'!$C$1:$C$65536,B768)</f>
        <v>0</v>
      </c>
      <c r="J768" s="2">
        <f t="shared" si="33"/>
        <v>1</v>
      </c>
      <c r="K768" s="9">
        <f t="shared" si="34"/>
        <v>1</v>
      </c>
      <c r="L768" s="10">
        <v>100</v>
      </c>
      <c r="M768" s="2">
        <v>0</v>
      </c>
      <c r="N768" s="2">
        <f t="shared" si="35"/>
        <v>100</v>
      </c>
      <c r="O768" s="2">
        <v>2</v>
      </c>
    </row>
    <row r="769" spans="1:15" ht="16.5" x14ac:dyDescent="0.3">
      <c r="A769" s="7" t="s">
        <v>1529</v>
      </c>
      <c r="B769" s="7" t="s">
        <v>1528</v>
      </c>
      <c r="C769" s="7" t="s">
        <v>921</v>
      </c>
      <c r="D769" s="7" t="s">
        <v>6</v>
      </c>
      <c r="E769" s="7" t="s">
        <v>1495</v>
      </c>
      <c r="F769" s="2">
        <f>COUNTIF([1]数据结果!$D$1:$D$65536,E769)</f>
        <v>6</v>
      </c>
      <c r="G769" s="2">
        <f>COUNTIF('[2]1-出席名单'!$C$1:$C$65536,B769)</f>
        <v>6</v>
      </c>
      <c r="H769" s="2">
        <f>COUNTIF('[2]2-请假名单'!$C$1:$C$65431,B769)</f>
        <v>0</v>
      </c>
      <c r="I769" s="2">
        <f>COUNTIF('[2]3-无故缺席名单'!$C$1:$C$65536,B769)</f>
        <v>0</v>
      </c>
      <c r="J769" s="2">
        <f t="shared" si="33"/>
        <v>1</v>
      </c>
      <c r="K769" s="9">
        <f t="shared" si="34"/>
        <v>1</v>
      </c>
      <c r="L769" s="10">
        <v>100</v>
      </c>
      <c r="M769" s="2">
        <v>0</v>
      </c>
      <c r="N769" s="2">
        <f t="shared" si="35"/>
        <v>100</v>
      </c>
      <c r="O769" s="2">
        <v>2</v>
      </c>
    </row>
    <row r="770" spans="1:15" ht="16.5" x14ac:dyDescent="0.3">
      <c r="A770" s="7" t="s">
        <v>1531</v>
      </c>
      <c r="B770" s="7" t="s">
        <v>1530</v>
      </c>
      <c r="C770" s="7" t="s">
        <v>921</v>
      </c>
      <c r="D770" s="7" t="s">
        <v>7</v>
      </c>
      <c r="E770" s="7" t="s">
        <v>1495</v>
      </c>
      <c r="F770" s="2">
        <f>COUNTIF([1]数据结果!$D$1:$D$65536,E770)</f>
        <v>6</v>
      </c>
      <c r="G770" s="2">
        <f>COUNTIF('[2]1-出席名单'!$C$1:$C$65536,B770)</f>
        <v>6</v>
      </c>
      <c r="H770" s="2">
        <f>COUNTIF('[2]2-请假名单'!$C$1:$C$65431,B770)</f>
        <v>0</v>
      </c>
      <c r="I770" s="2">
        <f>COUNTIF('[2]3-无故缺席名单'!$C$1:$C$65536,B770)</f>
        <v>0</v>
      </c>
      <c r="J770" s="2">
        <f t="shared" ref="J770:J833" si="36">IF(SUM(G770:I770)=F770,1,0)</f>
        <v>1</v>
      </c>
      <c r="K770" s="9">
        <f t="shared" ref="K770:K833" si="37">G770/F770</f>
        <v>1</v>
      </c>
      <c r="L770" s="10">
        <v>100</v>
      </c>
      <c r="M770" s="2">
        <v>0</v>
      </c>
      <c r="N770" s="2">
        <f t="shared" ref="N770:N833" si="38">IF(SUM(L770:M770)&lt;0,0,SUM(L770:M770))</f>
        <v>100</v>
      </c>
      <c r="O770" s="2">
        <v>2</v>
      </c>
    </row>
    <row r="771" spans="1:15" ht="16.5" x14ac:dyDescent="0.3">
      <c r="A771" s="7" t="s">
        <v>1533</v>
      </c>
      <c r="B771" s="7" t="s">
        <v>1532</v>
      </c>
      <c r="C771" s="7" t="s">
        <v>921</v>
      </c>
      <c r="D771" s="7" t="s">
        <v>7</v>
      </c>
      <c r="E771" s="7" t="s">
        <v>1495</v>
      </c>
      <c r="F771" s="2">
        <f>COUNTIF([1]数据结果!$D$1:$D$65536,E771)</f>
        <v>6</v>
      </c>
      <c r="G771" s="2">
        <f>COUNTIF('[2]1-出席名单'!$C$1:$C$65536,B771)</f>
        <v>6</v>
      </c>
      <c r="H771" s="2">
        <f>COUNTIF('[2]2-请假名单'!$C$1:$C$65431,B771)</f>
        <v>0</v>
      </c>
      <c r="I771" s="2">
        <f>COUNTIF('[2]3-无故缺席名单'!$C$1:$C$65536,B771)</f>
        <v>0</v>
      </c>
      <c r="J771" s="2">
        <f t="shared" si="36"/>
        <v>1</v>
      </c>
      <c r="K771" s="9">
        <f t="shared" si="37"/>
        <v>1</v>
      </c>
      <c r="L771" s="10">
        <v>100</v>
      </c>
      <c r="M771" s="2">
        <v>0</v>
      </c>
      <c r="N771" s="2">
        <f t="shared" si="38"/>
        <v>100</v>
      </c>
      <c r="O771" s="2">
        <v>2</v>
      </c>
    </row>
    <row r="772" spans="1:15" ht="16.5" x14ac:dyDescent="0.3">
      <c r="A772" s="7" t="s">
        <v>1535</v>
      </c>
      <c r="B772" s="7" t="s">
        <v>1534</v>
      </c>
      <c r="C772" s="7" t="s">
        <v>921</v>
      </c>
      <c r="D772" s="7" t="s">
        <v>6</v>
      </c>
      <c r="E772" s="7" t="s">
        <v>1495</v>
      </c>
      <c r="F772" s="2">
        <f>COUNTIF([1]数据结果!$D$1:$D$65536,E772)</f>
        <v>6</v>
      </c>
      <c r="G772" s="2">
        <f>COUNTIF('[2]1-出席名单'!$C$1:$C$65536,B772)</f>
        <v>6</v>
      </c>
      <c r="H772" s="2">
        <f>COUNTIF('[2]2-请假名单'!$C$1:$C$65431,B772)</f>
        <v>0</v>
      </c>
      <c r="I772" s="2">
        <f>COUNTIF('[2]3-无故缺席名单'!$C$1:$C$65536,B772)</f>
        <v>0</v>
      </c>
      <c r="J772" s="2">
        <f t="shared" si="36"/>
        <v>1</v>
      </c>
      <c r="K772" s="9">
        <f t="shared" si="37"/>
        <v>1</v>
      </c>
      <c r="L772" s="10">
        <v>100</v>
      </c>
      <c r="M772" s="2">
        <v>0</v>
      </c>
      <c r="N772" s="2">
        <f t="shared" si="38"/>
        <v>100</v>
      </c>
      <c r="O772" s="2">
        <v>2</v>
      </c>
    </row>
    <row r="773" spans="1:15" ht="16.5" x14ac:dyDescent="0.3">
      <c r="A773" s="7" t="s">
        <v>1537</v>
      </c>
      <c r="B773" s="7" t="s">
        <v>1536</v>
      </c>
      <c r="C773" s="7" t="s">
        <v>921</v>
      </c>
      <c r="D773" s="7" t="s">
        <v>5</v>
      </c>
      <c r="E773" s="7" t="s">
        <v>1495</v>
      </c>
      <c r="F773" s="2">
        <f>COUNTIF([1]数据结果!$D$1:$D$65536,E773)</f>
        <v>6</v>
      </c>
      <c r="G773" s="2">
        <f>COUNTIF('[2]1-出席名单'!$C$1:$C$65536,B773)</f>
        <v>6</v>
      </c>
      <c r="H773" s="2">
        <f>COUNTIF('[2]2-请假名单'!$C$1:$C$65431,B773)</f>
        <v>0</v>
      </c>
      <c r="I773" s="2">
        <f>COUNTIF('[2]3-无故缺席名单'!$C$1:$C$65536,B773)</f>
        <v>0</v>
      </c>
      <c r="J773" s="2">
        <f t="shared" si="36"/>
        <v>1</v>
      </c>
      <c r="K773" s="9">
        <f t="shared" si="37"/>
        <v>1</v>
      </c>
      <c r="L773" s="10">
        <v>100</v>
      </c>
      <c r="M773" s="2">
        <v>0</v>
      </c>
      <c r="N773" s="2">
        <f t="shared" si="38"/>
        <v>100</v>
      </c>
      <c r="O773" s="2">
        <v>2</v>
      </c>
    </row>
    <row r="774" spans="1:15" ht="16.5" x14ac:dyDescent="0.3">
      <c r="A774" s="7" t="s">
        <v>1539</v>
      </c>
      <c r="B774" s="7" t="s">
        <v>1538</v>
      </c>
      <c r="C774" s="7" t="s">
        <v>921</v>
      </c>
      <c r="D774" s="7" t="s">
        <v>7</v>
      </c>
      <c r="E774" s="7" t="s">
        <v>1495</v>
      </c>
      <c r="F774" s="2">
        <f>COUNTIF([1]数据结果!$D$1:$D$65536,E774)</f>
        <v>6</v>
      </c>
      <c r="G774" s="2">
        <f>COUNTIF('[2]1-出席名单'!$C$1:$C$65536,B774)</f>
        <v>6</v>
      </c>
      <c r="H774" s="2">
        <f>COUNTIF('[2]2-请假名单'!$C$1:$C$65431,B774)</f>
        <v>0</v>
      </c>
      <c r="I774" s="2">
        <f>COUNTIF('[2]3-无故缺席名单'!$C$1:$C$65536,B774)</f>
        <v>0</v>
      </c>
      <c r="J774" s="2">
        <f t="shared" si="36"/>
        <v>1</v>
      </c>
      <c r="K774" s="9">
        <f t="shared" si="37"/>
        <v>1</v>
      </c>
      <c r="L774" s="10">
        <v>100</v>
      </c>
      <c r="M774" s="2">
        <v>0</v>
      </c>
      <c r="N774" s="2">
        <f t="shared" si="38"/>
        <v>100</v>
      </c>
      <c r="O774" s="2">
        <v>2</v>
      </c>
    </row>
    <row r="775" spans="1:15" ht="16.5" x14ac:dyDescent="0.3">
      <c r="A775" s="7" t="s">
        <v>1865</v>
      </c>
      <c r="B775" s="7" t="s">
        <v>1864</v>
      </c>
      <c r="C775" s="7" t="s">
        <v>921</v>
      </c>
      <c r="D775" s="7" t="s">
        <v>6</v>
      </c>
      <c r="E775" s="7" t="s">
        <v>1495</v>
      </c>
      <c r="F775" s="2">
        <f>COUNTIF([1]数据结果!$D$1:$D$65536,E775)</f>
        <v>6</v>
      </c>
      <c r="G775" s="2">
        <f>COUNTIF('[2]1-出席名单'!$C$1:$C$65536,B775)</f>
        <v>6</v>
      </c>
      <c r="H775" s="2">
        <f>COUNTIF('[2]2-请假名单'!$C$1:$C$65431,B775)</f>
        <v>0</v>
      </c>
      <c r="I775" s="2">
        <f>COUNTIF('[2]3-无故缺席名单'!$C$1:$C$65536,B775)</f>
        <v>0</v>
      </c>
      <c r="J775" s="2">
        <f t="shared" si="36"/>
        <v>1</v>
      </c>
      <c r="K775" s="9">
        <f t="shared" si="37"/>
        <v>1</v>
      </c>
      <c r="L775" s="10">
        <v>100</v>
      </c>
      <c r="M775" s="2">
        <v>0</v>
      </c>
      <c r="N775" s="2">
        <f t="shared" si="38"/>
        <v>100</v>
      </c>
      <c r="O775" s="2">
        <v>2</v>
      </c>
    </row>
    <row r="776" spans="1:15" ht="16.5" x14ac:dyDescent="0.3">
      <c r="A776" s="7" t="s">
        <v>1548</v>
      </c>
      <c r="B776" s="7" t="s">
        <v>1547</v>
      </c>
      <c r="C776" s="7" t="s">
        <v>921</v>
      </c>
      <c r="D776" s="7" t="s">
        <v>5</v>
      </c>
      <c r="E776" s="7" t="s">
        <v>1542</v>
      </c>
      <c r="F776" s="2">
        <f>COUNTIF([1]数据结果!$D$1:$D$65536,E776)</f>
        <v>6</v>
      </c>
      <c r="G776" s="2">
        <f>COUNTIF('[2]1-出席名单'!$C$1:$C$65536,B776)</f>
        <v>0</v>
      </c>
      <c r="H776" s="2">
        <f>COUNTIF('[2]2-请假名单'!$C$1:$C$65431,B776)</f>
        <v>0</v>
      </c>
      <c r="I776" s="2">
        <f>COUNTIF('[2]3-无故缺席名单'!$C$1:$C$65536,B776)</f>
        <v>0</v>
      </c>
      <c r="J776" s="2">
        <f t="shared" si="36"/>
        <v>0</v>
      </c>
      <c r="K776" s="9">
        <f t="shared" si="37"/>
        <v>0</v>
      </c>
      <c r="L776" s="10">
        <v>0</v>
      </c>
      <c r="M776" s="2">
        <v>0</v>
      </c>
      <c r="N776" s="2">
        <f t="shared" si="38"/>
        <v>0</v>
      </c>
      <c r="O776" s="2">
        <v>2</v>
      </c>
    </row>
    <row r="777" spans="1:15" ht="16.5" x14ac:dyDescent="0.3">
      <c r="A777" s="7" t="s">
        <v>1552</v>
      </c>
      <c r="B777" s="7" t="s">
        <v>1551</v>
      </c>
      <c r="C777" s="7" t="s">
        <v>921</v>
      </c>
      <c r="D777" s="7" t="s">
        <v>6</v>
      </c>
      <c r="E777" s="7" t="s">
        <v>1542</v>
      </c>
      <c r="F777" s="2">
        <f>COUNTIF([1]数据结果!$D$1:$D$65536,E777)</f>
        <v>6</v>
      </c>
      <c r="G777" s="2">
        <f>COUNTIF('[2]1-出席名单'!$C$1:$C$65536,B777)</f>
        <v>5</v>
      </c>
      <c r="H777" s="2">
        <f>COUNTIF('[2]2-请假名单'!$C$1:$C$65431,B777)</f>
        <v>1</v>
      </c>
      <c r="I777" s="2">
        <f>COUNTIF('[2]3-无故缺席名单'!$C$1:$C$65536,B777)</f>
        <v>0</v>
      </c>
      <c r="J777" s="2">
        <f t="shared" si="36"/>
        <v>1</v>
      </c>
      <c r="K777" s="9">
        <f t="shared" si="37"/>
        <v>0.83333333333333337</v>
      </c>
      <c r="L777" s="10">
        <v>95</v>
      </c>
      <c r="M777" s="2">
        <v>0</v>
      </c>
      <c r="N777" s="2">
        <f t="shared" si="38"/>
        <v>95</v>
      </c>
      <c r="O777" s="2">
        <v>2</v>
      </c>
    </row>
    <row r="778" spans="1:15" ht="16.5" x14ac:dyDescent="0.3">
      <c r="A778" s="7" t="s">
        <v>1554</v>
      </c>
      <c r="B778" s="7" t="s">
        <v>1553</v>
      </c>
      <c r="C778" s="7" t="s">
        <v>921</v>
      </c>
      <c r="D778" s="7" t="s">
        <v>7</v>
      </c>
      <c r="E778" s="7" t="s">
        <v>1542</v>
      </c>
      <c r="F778" s="2">
        <f>COUNTIF([1]数据结果!$D$1:$D$65536,E778)</f>
        <v>6</v>
      </c>
      <c r="G778" s="2">
        <f>COUNTIF('[2]1-出席名单'!$C$1:$C$65536,B778)</f>
        <v>5</v>
      </c>
      <c r="H778" s="2">
        <f>COUNTIF('[2]2-请假名单'!$C$1:$C$65431,B778)</f>
        <v>1</v>
      </c>
      <c r="I778" s="2">
        <f>COUNTIF('[2]3-无故缺席名单'!$C$1:$C$65536,B778)</f>
        <v>0</v>
      </c>
      <c r="J778" s="2">
        <f t="shared" si="36"/>
        <v>1</v>
      </c>
      <c r="K778" s="9">
        <f t="shared" si="37"/>
        <v>0.83333333333333337</v>
      </c>
      <c r="L778" s="10">
        <v>95</v>
      </c>
      <c r="M778" s="2">
        <v>0</v>
      </c>
      <c r="N778" s="2">
        <f t="shared" si="38"/>
        <v>95</v>
      </c>
      <c r="O778" s="2">
        <v>2</v>
      </c>
    </row>
    <row r="779" spans="1:15" ht="16.5" x14ac:dyDescent="0.3">
      <c r="A779" s="7" t="s">
        <v>1582</v>
      </c>
      <c r="B779" s="7" t="s">
        <v>1581</v>
      </c>
      <c r="C779" s="7" t="s">
        <v>921</v>
      </c>
      <c r="D779" s="7" t="s">
        <v>7</v>
      </c>
      <c r="E779" s="7" t="s">
        <v>1542</v>
      </c>
      <c r="F779" s="2">
        <f>COUNTIF([1]数据结果!$D$1:$D$65536,E779)</f>
        <v>6</v>
      </c>
      <c r="G779" s="2">
        <f>COUNTIF('[2]1-出席名单'!$C$1:$C$65536,B779)</f>
        <v>5</v>
      </c>
      <c r="H779" s="2">
        <f>COUNTIF('[2]2-请假名单'!$C$1:$C$65431,B779)</f>
        <v>1</v>
      </c>
      <c r="I779" s="2">
        <f>COUNTIF('[2]3-无故缺席名单'!$C$1:$C$65536,B779)</f>
        <v>0</v>
      </c>
      <c r="J779" s="2">
        <f t="shared" si="36"/>
        <v>1</v>
      </c>
      <c r="K779" s="9">
        <f t="shared" si="37"/>
        <v>0.83333333333333337</v>
      </c>
      <c r="L779" s="10">
        <v>95</v>
      </c>
      <c r="M779" s="2">
        <v>0</v>
      </c>
      <c r="N779" s="2">
        <f t="shared" si="38"/>
        <v>95</v>
      </c>
      <c r="O779" s="2">
        <v>2</v>
      </c>
    </row>
    <row r="780" spans="1:15" ht="16.5" x14ac:dyDescent="0.3">
      <c r="A780" s="7" t="s">
        <v>1586</v>
      </c>
      <c r="B780" s="7" t="s">
        <v>1585</v>
      </c>
      <c r="C780" s="7" t="s">
        <v>921</v>
      </c>
      <c r="D780" s="7" t="s">
        <v>5</v>
      </c>
      <c r="E780" s="7" t="s">
        <v>1542</v>
      </c>
      <c r="F780" s="2">
        <f>COUNTIF([1]数据结果!$D$1:$D$65536,E780)</f>
        <v>6</v>
      </c>
      <c r="G780" s="2">
        <f>COUNTIF('[2]1-出席名单'!$C$1:$C$65536,B780)</f>
        <v>5</v>
      </c>
      <c r="H780" s="2">
        <f>COUNTIF('[2]2-请假名单'!$C$1:$C$65431,B780)</f>
        <v>1</v>
      </c>
      <c r="I780" s="2">
        <f>COUNTIF('[2]3-无故缺席名单'!$C$1:$C$65536,B780)</f>
        <v>0</v>
      </c>
      <c r="J780" s="2">
        <f t="shared" si="36"/>
        <v>1</v>
      </c>
      <c r="K780" s="9">
        <f t="shared" si="37"/>
        <v>0.83333333333333337</v>
      </c>
      <c r="L780" s="10">
        <v>95</v>
      </c>
      <c r="M780" s="2">
        <v>0</v>
      </c>
      <c r="N780" s="2">
        <f t="shared" si="38"/>
        <v>95</v>
      </c>
      <c r="O780" s="2">
        <v>2</v>
      </c>
    </row>
    <row r="781" spans="1:15" ht="16.5" x14ac:dyDescent="0.3">
      <c r="A781" s="7" t="s">
        <v>1541</v>
      </c>
      <c r="B781" s="7" t="s">
        <v>1540</v>
      </c>
      <c r="C781" s="7" t="s">
        <v>921</v>
      </c>
      <c r="D781" s="7" t="s">
        <v>7</v>
      </c>
      <c r="E781" s="7" t="s">
        <v>1542</v>
      </c>
      <c r="F781" s="2">
        <f>COUNTIF([1]数据结果!$D$1:$D$65536,E781)</f>
        <v>6</v>
      </c>
      <c r="G781" s="2">
        <f>COUNTIF('[2]1-出席名单'!$C$1:$C$65536,B781)</f>
        <v>6</v>
      </c>
      <c r="H781" s="2">
        <f>COUNTIF('[2]2-请假名单'!$C$1:$C$65431,B781)</f>
        <v>0</v>
      </c>
      <c r="I781" s="2">
        <f>COUNTIF('[2]3-无故缺席名单'!$C$1:$C$65536,B781)</f>
        <v>0</v>
      </c>
      <c r="J781" s="2">
        <f t="shared" si="36"/>
        <v>1</v>
      </c>
      <c r="K781" s="9">
        <f t="shared" si="37"/>
        <v>1</v>
      </c>
      <c r="L781" s="10">
        <v>100</v>
      </c>
      <c r="M781" s="2">
        <v>0</v>
      </c>
      <c r="N781" s="2">
        <f t="shared" si="38"/>
        <v>100</v>
      </c>
      <c r="O781" s="2">
        <v>2</v>
      </c>
    </row>
    <row r="782" spans="1:15" ht="16.5" x14ac:dyDescent="0.3">
      <c r="A782" s="7" t="s">
        <v>1544</v>
      </c>
      <c r="B782" s="7" t="s">
        <v>1543</v>
      </c>
      <c r="C782" s="7" t="s">
        <v>921</v>
      </c>
      <c r="D782" s="7" t="s">
        <v>7</v>
      </c>
      <c r="E782" s="7" t="s">
        <v>1542</v>
      </c>
      <c r="F782" s="2">
        <f>COUNTIF([1]数据结果!$D$1:$D$65536,E782)</f>
        <v>6</v>
      </c>
      <c r="G782" s="2">
        <f>COUNTIF('[2]1-出席名单'!$C$1:$C$65536,B782)</f>
        <v>6</v>
      </c>
      <c r="H782" s="2">
        <f>COUNTIF('[2]2-请假名单'!$C$1:$C$65431,B782)</f>
        <v>0</v>
      </c>
      <c r="I782" s="2">
        <f>COUNTIF('[2]3-无故缺席名单'!$C$1:$C$65536,B782)</f>
        <v>0</v>
      </c>
      <c r="J782" s="2">
        <f t="shared" si="36"/>
        <v>1</v>
      </c>
      <c r="K782" s="9">
        <f t="shared" si="37"/>
        <v>1</v>
      </c>
      <c r="L782" s="10">
        <v>100</v>
      </c>
      <c r="M782" s="2">
        <v>0</v>
      </c>
      <c r="N782" s="2">
        <f t="shared" si="38"/>
        <v>100</v>
      </c>
      <c r="O782" s="2">
        <v>2</v>
      </c>
    </row>
    <row r="783" spans="1:15" ht="16.5" x14ac:dyDescent="0.3">
      <c r="A783" s="7" t="s">
        <v>1546</v>
      </c>
      <c r="B783" s="7" t="s">
        <v>1545</v>
      </c>
      <c r="C783" s="7" t="s">
        <v>921</v>
      </c>
      <c r="D783" s="7" t="s">
        <v>7</v>
      </c>
      <c r="E783" s="7" t="s">
        <v>1542</v>
      </c>
      <c r="F783" s="2">
        <f>COUNTIF([1]数据结果!$D$1:$D$65536,E783)</f>
        <v>6</v>
      </c>
      <c r="G783" s="2">
        <f>COUNTIF('[2]1-出席名单'!$C$1:$C$65536,B783)</f>
        <v>6</v>
      </c>
      <c r="H783" s="2">
        <f>COUNTIF('[2]2-请假名单'!$C$1:$C$65431,B783)</f>
        <v>0</v>
      </c>
      <c r="I783" s="2">
        <f>COUNTIF('[2]3-无故缺席名单'!$C$1:$C$65536,B783)</f>
        <v>0</v>
      </c>
      <c r="J783" s="2">
        <f t="shared" si="36"/>
        <v>1</v>
      </c>
      <c r="K783" s="9">
        <f t="shared" si="37"/>
        <v>1</v>
      </c>
      <c r="L783" s="10">
        <v>100</v>
      </c>
      <c r="M783" s="2">
        <v>0</v>
      </c>
      <c r="N783" s="2">
        <f t="shared" si="38"/>
        <v>100</v>
      </c>
      <c r="O783" s="2">
        <v>2</v>
      </c>
    </row>
    <row r="784" spans="1:15" ht="16.5" x14ac:dyDescent="0.3">
      <c r="A784" s="7" t="s">
        <v>1550</v>
      </c>
      <c r="B784" s="7" t="s">
        <v>1549</v>
      </c>
      <c r="C784" s="7" t="s">
        <v>921</v>
      </c>
      <c r="D784" s="7" t="s">
        <v>6</v>
      </c>
      <c r="E784" s="7" t="s">
        <v>1542</v>
      </c>
      <c r="F784" s="2">
        <f>COUNTIF([1]数据结果!$D$1:$D$65536,E784)</f>
        <v>6</v>
      </c>
      <c r="G784" s="2">
        <f>COUNTIF('[2]1-出席名单'!$C$1:$C$65536,B784)</f>
        <v>6</v>
      </c>
      <c r="H784" s="2">
        <f>COUNTIF('[2]2-请假名单'!$C$1:$C$65431,B784)</f>
        <v>0</v>
      </c>
      <c r="I784" s="2">
        <f>COUNTIF('[2]3-无故缺席名单'!$C$1:$C$65536,B784)</f>
        <v>0</v>
      </c>
      <c r="J784" s="2">
        <f t="shared" si="36"/>
        <v>1</v>
      </c>
      <c r="K784" s="9">
        <f t="shared" si="37"/>
        <v>1</v>
      </c>
      <c r="L784" s="10">
        <v>100</v>
      </c>
      <c r="M784" s="2">
        <v>0</v>
      </c>
      <c r="N784" s="2">
        <f t="shared" si="38"/>
        <v>100</v>
      </c>
      <c r="O784" s="2">
        <v>2</v>
      </c>
    </row>
    <row r="785" spans="1:15" ht="16.5" x14ac:dyDescent="0.3">
      <c r="A785" s="7" t="s">
        <v>1556</v>
      </c>
      <c r="B785" s="7" t="s">
        <v>1555</v>
      </c>
      <c r="C785" s="7" t="s">
        <v>921</v>
      </c>
      <c r="D785" s="7" t="s">
        <v>7</v>
      </c>
      <c r="E785" s="7" t="s">
        <v>1542</v>
      </c>
      <c r="F785" s="2">
        <f>COUNTIF([1]数据结果!$D$1:$D$65536,E785)</f>
        <v>6</v>
      </c>
      <c r="G785" s="2">
        <f>COUNTIF('[2]1-出席名单'!$C$1:$C$65536,B785)</f>
        <v>6</v>
      </c>
      <c r="H785" s="2">
        <f>COUNTIF('[2]2-请假名单'!$C$1:$C$65431,B785)</f>
        <v>0</v>
      </c>
      <c r="I785" s="2">
        <f>COUNTIF('[2]3-无故缺席名单'!$C$1:$C$65536,B785)</f>
        <v>0</v>
      </c>
      <c r="J785" s="2">
        <f t="shared" si="36"/>
        <v>1</v>
      </c>
      <c r="K785" s="9">
        <f t="shared" si="37"/>
        <v>1</v>
      </c>
      <c r="L785" s="10">
        <v>100</v>
      </c>
      <c r="M785" s="2">
        <v>0</v>
      </c>
      <c r="N785" s="2">
        <f t="shared" si="38"/>
        <v>100</v>
      </c>
      <c r="O785" s="2">
        <v>2</v>
      </c>
    </row>
    <row r="786" spans="1:15" ht="16.5" x14ac:dyDescent="0.3">
      <c r="A786" s="7" t="s">
        <v>1558</v>
      </c>
      <c r="B786" s="7" t="s">
        <v>1557</v>
      </c>
      <c r="C786" s="7" t="s">
        <v>921</v>
      </c>
      <c r="D786" s="7" t="s">
        <v>6</v>
      </c>
      <c r="E786" s="7" t="s">
        <v>1542</v>
      </c>
      <c r="F786" s="2">
        <f>COUNTIF([1]数据结果!$D$1:$D$65536,E786)</f>
        <v>6</v>
      </c>
      <c r="G786" s="2">
        <f>COUNTIF('[2]1-出席名单'!$C$1:$C$65536,B786)</f>
        <v>6</v>
      </c>
      <c r="H786" s="2">
        <f>COUNTIF('[2]2-请假名单'!$C$1:$C$65431,B786)</f>
        <v>0</v>
      </c>
      <c r="I786" s="2">
        <f>COUNTIF('[2]3-无故缺席名单'!$C$1:$C$65536,B786)</f>
        <v>0</v>
      </c>
      <c r="J786" s="2">
        <f t="shared" si="36"/>
        <v>1</v>
      </c>
      <c r="K786" s="9">
        <f t="shared" si="37"/>
        <v>1</v>
      </c>
      <c r="L786" s="10">
        <v>100</v>
      </c>
      <c r="M786" s="2">
        <v>0</v>
      </c>
      <c r="N786" s="2">
        <f t="shared" si="38"/>
        <v>100</v>
      </c>
      <c r="O786" s="2">
        <v>2</v>
      </c>
    </row>
    <row r="787" spans="1:15" ht="16.5" x14ac:dyDescent="0.3">
      <c r="A787" s="7" t="s">
        <v>1560</v>
      </c>
      <c r="B787" s="7" t="s">
        <v>1559</v>
      </c>
      <c r="C787" s="7" t="s">
        <v>921</v>
      </c>
      <c r="D787" s="7" t="s">
        <v>7</v>
      </c>
      <c r="E787" s="7" t="s">
        <v>1542</v>
      </c>
      <c r="F787" s="2">
        <f>COUNTIF([1]数据结果!$D$1:$D$65536,E787)</f>
        <v>6</v>
      </c>
      <c r="G787" s="2">
        <f>COUNTIF('[2]1-出席名单'!$C$1:$C$65536,B787)</f>
        <v>6</v>
      </c>
      <c r="H787" s="2">
        <f>COUNTIF('[2]2-请假名单'!$C$1:$C$65431,B787)</f>
        <v>0</v>
      </c>
      <c r="I787" s="2">
        <f>COUNTIF('[2]3-无故缺席名单'!$C$1:$C$65536,B787)</f>
        <v>0</v>
      </c>
      <c r="J787" s="2">
        <f t="shared" si="36"/>
        <v>1</v>
      </c>
      <c r="K787" s="9">
        <f t="shared" si="37"/>
        <v>1</v>
      </c>
      <c r="L787" s="10">
        <v>100</v>
      </c>
      <c r="M787" s="2">
        <v>0</v>
      </c>
      <c r="N787" s="2">
        <f t="shared" si="38"/>
        <v>100</v>
      </c>
      <c r="O787" s="2">
        <v>2</v>
      </c>
    </row>
    <row r="788" spans="1:15" ht="16.5" x14ac:dyDescent="0.3">
      <c r="A788" s="7" t="s">
        <v>1562</v>
      </c>
      <c r="B788" s="7" t="s">
        <v>1561</v>
      </c>
      <c r="C788" s="7" t="s">
        <v>921</v>
      </c>
      <c r="D788" s="7" t="s">
        <v>7</v>
      </c>
      <c r="E788" s="7" t="s">
        <v>1542</v>
      </c>
      <c r="F788" s="2">
        <f>COUNTIF([1]数据结果!$D$1:$D$65536,E788)</f>
        <v>6</v>
      </c>
      <c r="G788" s="2">
        <f>COUNTIF('[2]1-出席名单'!$C$1:$C$65536,B788)</f>
        <v>6</v>
      </c>
      <c r="H788" s="2">
        <f>COUNTIF('[2]2-请假名单'!$C$1:$C$65431,B788)</f>
        <v>0</v>
      </c>
      <c r="I788" s="2">
        <f>COUNTIF('[2]3-无故缺席名单'!$C$1:$C$65536,B788)</f>
        <v>0</v>
      </c>
      <c r="J788" s="2">
        <f t="shared" si="36"/>
        <v>1</v>
      </c>
      <c r="K788" s="9">
        <f t="shared" si="37"/>
        <v>1</v>
      </c>
      <c r="L788" s="10">
        <v>100</v>
      </c>
      <c r="M788" s="2">
        <v>0</v>
      </c>
      <c r="N788" s="2">
        <f t="shared" si="38"/>
        <v>100</v>
      </c>
      <c r="O788" s="2">
        <v>2</v>
      </c>
    </row>
    <row r="789" spans="1:15" ht="16.5" x14ac:dyDescent="0.3">
      <c r="A789" s="7" t="s">
        <v>1564</v>
      </c>
      <c r="B789" s="7" t="s">
        <v>1563</v>
      </c>
      <c r="C789" s="7" t="s">
        <v>921</v>
      </c>
      <c r="D789" s="7" t="s">
        <v>7</v>
      </c>
      <c r="E789" s="7" t="s">
        <v>1542</v>
      </c>
      <c r="F789" s="2">
        <f>COUNTIF([1]数据结果!$D$1:$D$65536,E789)</f>
        <v>6</v>
      </c>
      <c r="G789" s="2">
        <f>COUNTIF('[2]1-出席名单'!$C$1:$C$65536,B789)</f>
        <v>6</v>
      </c>
      <c r="H789" s="2">
        <f>COUNTIF('[2]2-请假名单'!$C$1:$C$65431,B789)</f>
        <v>0</v>
      </c>
      <c r="I789" s="2">
        <f>COUNTIF('[2]3-无故缺席名单'!$C$1:$C$65536,B789)</f>
        <v>0</v>
      </c>
      <c r="J789" s="2">
        <f t="shared" si="36"/>
        <v>1</v>
      </c>
      <c r="K789" s="9">
        <f t="shared" si="37"/>
        <v>1</v>
      </c>
      <c r="L789" s="10">
        <v>100</v>
      </c>
      <c r="M789" s="2">
        <v>0</v>
      </c>
      <c r="N789" s="2">
        <f t="shared" si="38"/>
        <v>100</v>
      </c>
      <c r="O789" s="2">
        <v>2</v>
      </c>
    </row>
    <row r="790" spans="1:15" ht="16.5" x14ac:dyDescent="0.3">
      <c r="A790" s="7" t="s">
        <v>1566</v>
      </c>
      <c r="B790" s="7" t="s">
        <v>1565</v>
      </c>
      <c r="C790" s="7" t="s">
        <v>921</v>
      </c>
      <c r="D790" s="7" t="s">
        <v>5</v>
      </c>
      <c r="E790" s="7" t="s">
        <v>1542</v>
      </c>
      <c r="F790" s="2">
        <f>COUNTIF([1]数据结果!$D$1:$D$65536,E790)</f>
        <v>6</v>
      </c>
      <c r="G790" s="2">
        <f>COUNTIF('[2]1-出席名单'!$C$1:$C$65536,B790)</f>
        <v>6</v>
      </c>
      <c r="H790" s="2">
        <f>COUNTIF('[2]2-请假名单'!$C$1:$C$65431,B790)</f>
        <v>0</v>
      </c>
      <c r="I790" s="2">
        <f>COUNTIF('[2]3-无故缺席名单'!$C$1:$C$65536,B790)</f>
        <v>0</v>
      </c>
      <c r="J790" s="2">
        <f t="shared" si="36"/>
        <v>1</v>
      </c>
      <c r="K790" s="9">
        <f t="shared" si="37"/>
        <v>1</v>
      </c>
      <c r="L790" s="10">
        <v>100</v>
      </c>
      <c r="M790" s="2">
        <v>0</v>
      </c>
      <c r="N790" s="2">
        <f t="shared" si="38"/>
        <v>100</v>
      </c>
      <c r="O790" s="2">
        <v>2</v>
      </c>
    </row>
    <row r="791" spans="1:15" ht="16.5" x14ac:dyDescent="0.3">
      <c r="A791" s="7" t="s">
        <v>1568</v>
      </c>
      <c r="B791" s="7" t="s">
        <v>1567</v>
      </c>
      <c r="C791" s="7" t="s">
        <v>921</v>
      </c>
      <c r="D791" s="7" t="s">
        <v>7</v>
      </c>
      <c r="E791" s="7" t="s">
        <v>1542</v>
      </c>
      <c r="F791" s="2">
        <f>COUNTIF([1]数据结果!$D$1:$D$65536,E791)</f>
        <v>6</v>
      </c>
      <c r="G791" s="2">
        <f>COUNTIF('[2]1-出席名单'!$C$1:$C$65536,B791)</f>
        <v>6</v>
      </c>
      <c r="H791" s="2">
        <f>COUNTIF('[2]2-请假名单'!$C$1:$C$65431,B791)</f>
        <v>0</v>
      </c>
      <c r="I791" s="2">
        <f>COUNTIF('[2]3-无故缺席名单'!$C$1:$C$65536,B791)</f>
        <v>0</v>
      </c>
      <c r="J791" s="2">
        <f t="shared" si="36"/>
        <v>1</v>
      </c>
      <c r="K791" s="9">
        <f t="shared" si="37"/>
        <v>1</v>
      </c>
      <c r="L791" s="10">
        <v>100</v>
      </c>
      <c r="M791" s="2">
        <v>0</v>
      </c>
      <c r="N791" s="2">
        <f t="shared" si="38"/>
        <v>100</v>
      </c>
      <c r="O791" s="2">
        <v>2</v>
      </c>
    </row>
    <row r="792" spans="1:15" ht="16.5" x14ac:dyDescent="0.3">
      <c r="A792" s="7" t="s">
        <v>1570</v>
      </c>
      <c r="B792" s="7" t="s">
        <v>1569</v>
      </c>
      <c r="C792" s="7" t="s">
        <v>921</v>
      </c>
      <c r="D792" s="7" t="s">
        <v>7</v>
      </c>
      <c r="E792" s="7" t="s">
        <v>1542</v>
      </c>
      <c r="F792" s="2">
        <f>COUNTIF([1]数据结果!$D$1:$D$65536,E792)</f>
        <v>6</v>
      </c>
      <c r="G792" s="2">
        <f>COUNTIF('[2]1-出席名单'!$C$1:$C$65536,B792)</f>
        <v>6</v>
      </c>
      <c r="H792" s="2">
        <f>COUNTIF('[2]2-请假名单'!$C$1:$C$65431,B792)</f>
        <v>0</v>
      </c>
      <c r="I792" s="2">
        <f>COUNTIF('[2]3-无故缺席名单'!$C$1:$C$65536,B792)</f>
        <v>0</v>
      </c>
      <c r="J792" s="2">
        <f t="shared" si="36"/>
        <v>1</v>
      </c>
      <c r="K792" s="9">
        <f t="shared" si="37"/>
        <v>1</v>
      </c>
      <c r="L792" s="10">
        <v>100</v>
      </c>
      <c r="M792" s="2">
        <v>0</v>
      </c>
      <c r="N792" s="2">
        <f t="shared" si="38"/>
        <v>100</v>
      </c>
      <c r="O792" s="2">
        <v>2</v>
      </c>
    </row>
    <row r="793" spans="1:15" ht="16.5" x14ac:dyDescent="0.3">
      <c r="A793" s="7" t="s">
        <v>1572</v>
      </c>
      <c r="B793" s="7" t="s">
        <v>1571</v>
      </c>
      <c r="C793" s="7" t="s">
        <v>921</v>
      </c>
      <c r="D793" s="7" t="s">
        <v>6</v>
      </c>
      <c r="E793" s="7" t="s">
        <v>1542</v>
      </c>
      <c r="F793" s="2">
        <f>COUNTIF([1]数据结果!$D$1:$D$65536,E793)</f>
        <v>6</v>
      </c>
      <c r="G793" s="2">
        <f>COUNTIF('[2]1-出席名单'!$C$1:$C$65536,B793)</f>
        <v>6</v>
      </c>
      <c r="H793" s="2">
        <f>COUNTIF('[2]2-请假名单'!$C$1:$C$65431,B793)</f>
        <v>0</v>
      </c>
      <c r="I793" s="2">
        <f>COUNTIF('[2]3-无故缺席名单'!$C$1:$C$65536,B793)</f>
        <v>0</v>
      </c>
      <c r="J793" s="2">
        <f t="shared" si="36"/>
        <v>1</v>
      </c>
      <c r="K793" s="9">
        <f t="shared" si="37"/>
        <v>1</v>
      </c>
      <c r="L793" s="10">
        <v>100</v>
      </c>
      <c r="M793" s="2">
        <v>0</v>
      </c>
      <c r="N793" s="2">
        <f t="shared" si="38"/>
        <v>100</v>
      </c>
      <c r="O793" s="2">
        <v>2</v>
      </c>
    </row>
    <row r="794" spans="1:15" ht="16.5" x14ac:dyDescent="0.3">
      <c r="A794" s="7" t="s">
        <v>1576</v>
      </c>
      <c r="B794" s="7" t="s">
        <v>1575</v>
      </c>
      <c r="C794" s="7" t="s">
        <v>921</v>
      </c>
      <c r="D794" s="7" t="s">
        <v>5</v>
      </c>
      <c r="E794" s="7" t="s">
        <v>1542</v>
      </c>
      <c r="F794" s="2">
        <f>COUNTIF([1]数据结果!$D$1:$D$65536,E794)</f>
        <v>6</v>
      </c>
      <c r="G794" s="2">
        <f>COUNTIF('[2]1-出席名单'!$C$1:$C$65536,B794)</f>
        <v>6</v>
      </c>
      <c r="H794" s="2">
        <f>COUNTIF('[2]2-请假名单'!$C$1:$C$65431,B794)</f>
        <v>0</v>
      </c>
      <c r="I794" s="2">
        <f>COUNTIF('[2]3-无故缺席名单'!$C$1:$C$65536,B794)</f>
        <v>0</v>
      </c>
      <c r="J794" s="2">
        <f t="shared" si="36"/>
        <v>1</v>
      </c>
      <c r="K794" s="9">
        <f t="shared" si="37"/>
        <v>1</v>
      </c>
      <c r="L794" s="10">
        <v>100</v>
      </c>
      <c r="M794" s="2">
        <v>0</v>
      </c>
      <c r="N794" s="2">
        <f t="shared" si="38"/>
        <v>100</v>
      </c>
      <c r="O794" s="2">
        <v>2</v>
      </c>
    </row>
    <row r="795" spans="1:15" ht="16.5" x14ac:dyDescent="0.3">
      <c r="A795" s="7" t="s">
        <v>1578</v>
      </c>
      <c r="B795" s="7" t="s">
        <v>1577</v>
      </c>
      <c r="C795" s="7" t="s">
        <v>921</v>
      </c>
      <c r="D795" s="7" t="s">
        <v>6</v>
      </c>
      <c r="E795" s="7" t="s">
        <v>1542</v>
      </c>
      <c r="F795" s="2">
        <f>COUNTIF([1]数据结果!$D$1:$D$65536,E795)</f>
        <v>6</v>
      </c>
      <c r="G795" s="2">
        <f>COUNTIF('[2]1-出席名单'!$C$1:$C$65536,B795)</f>
        <v>6</v>
      </c>
      <c r="H795" s="2">
        <f>COUNTIF('[2]2-请假名单'!$C$1:$C$65431,B795)</f>
        <v>0</v>
      </c>
      <c r="I795" s="2">
        <f>COUNTIF('[2]3-无故缺席名单'!$C$1:$C$65536,B795)</f>
        <v>0</v>
      </c>
      <c r="J795" s="2">
        <f t="shared" si="36"/>
        <v>1</v>
      </c>
      <c r="K795" s="9">
        <f t="shared" si="37"/>
        <v>1</v>
      </c>
      <c r="L795" s="10">
        <v>100</v>
      </c>
      <c r="M795" s="2">
        <v>0</v>
      </c>
      <c r="N795" s="2">
        <f t="shared" si="38"/>
        <v>100</v>
      </c>
      <c r="O795" s="2">
        <v>2</v>
      </c>
    </row>
    <row r="796" spans="1:15" ht="16.5" x14ac:dyDescent="0.3">
      <c r="A796" s="7" t="s">
        <v>1580</v>
      </c>
      <c r="B796" s="7" t="s">
        <v>1579</v>
      </c>
      <c r="C796" s="7" t="s">
        <v>921</v>
      </c>
      <c r="D796" s="7" t="s">
        <v>6</v>
      </c>
      <c r="E796" s="7" t="s">
        <v>1542</v>
      </c>
      <c r="F796" s="2">
        <f>COUNTIF([1]数据结果!$D$1:$D$65536,E796)</f>
        <v>6</v>
      </c>
      <c r="G796" s="2">
        <f>COUNTIF('[2]1-出席名单'!$C$1:$C$65536,B796)</f>
        <v>6</v>
      </c>
      <c r="H796" s="2">
        <f>COUNTIF('[2]2-请假名单'!$C$1:$C$65431,B796)</f>
        <v>0</v>
      </c>
      <c r="I796" s="2">
        <f>COUNTIF('[2]3-无故缺席名单'!$C$1:$C$65536,B796)</f>
        <v>0</v>
      </c>
      <c r="J796" s="2">
        <f t="shared" si="36"/>
        <v>1</v>
      </c>
      <c r="K796" s="9">
        <f t="shared" si="37"/>
        <v>1</v>
      </c>
      <c r="L796" s="10">
        <v>100</v>
      </c>
      <c r="M796" s="2">
        <v>0</v>
      </c>
      <c r="N796" s="2">
        <f t="shared" si="38"/>
        <v>100</v>
      </c>
      <c r="O796" s="2">
        <v>2</v>
      </c>
    </row>
    <row r="797" spans="1:15" ht="16.5" x14ac:dyDescent="0.3">
      <c r="A797" s="7" t="s">
        <v>1584</v>
      </c>
      <c r="B797" s="7" t="s">
        <v>1583</v>
      </c>
      <c r="C797" s="7" t="s">
        <v>921</v>
      </c>
      <c r="D797" s="7" t="s">
        <v>7</v>
      </c>
      <c r="E797" s="7" t="s">
        <v>1542</v>
      </c>
      <c r="F797" s="2">
        <f>COUNTIF([1]数据结果!$D$1:$D$65536,E797)</f>
        <v>6</v>
      </c>
      <c r="G797" s="2">
        <f>COUNTIF('[2]1-出席名单'!$C$1:$C$65536,B797)</f>
        <v>6</v>
      </c>
      <c r="H797" s="2">
        <f>COUNTIF('[2]2-请假名单'!$C$1:$C$65431,B797)</f>
        <v>0</v>
      </c>
      <c r="I797" s="2">
        <f>COUNTIF('[2]3-无故缺席名单'!$C$1:$C$65536,B797)</f>
        <v>0</v>
      </c>
      <c r="J797" s="2">
        <f t="shared" si="36"/>
        <v>1</v>
      </c>
      <c r="K797" s="9">
        <f t="shared" si="37"/>
        <v>1</v>
      </c>
      <c r="L797" s="10">
        <v>100</v>
      </c>
      <c r="M797" s="2">
        <v>0</v>
      </c>
      <c r="N797" s="2">
        <f t="shared" si="38"/>
        <v>100</v>
      </c>
      <c r="O797" s="2">
        <v>2</v>
      </c>
    </row>
    <row r="798" spans="1:15" ht="16.5" x14ac:dyDescent="0.3">
      <c r="A798" s="7" t="s">
        <v>1867</v>
      </c>
      <c r="B798" s="7" t="s">
        <v>1866</v>
      </c>
      <c r="C798" s="7" t="s">
        <v>921</v>
      </c>
      <c r="D798" s="7" t="s">
        <v>5</v>
      </c>
      <c r="E798" s="7" t="s">
        <v>1589</v>
      </c>
      <c r="F798" s="2">
        <f>COUNTIF([1]数据结果!$D$1:$D$65536,E798)</f>
        <v>6</v>
      </c>
      <c r="G798" s="2">
        <f>COUNTIF('[2]1-出席名单'!$C$1:$C$65536,B798)</f>
        <v>4</v>
      </c>
      <c r="H798" s="2">
        <f>COUNTIF('[2]2-请假名单'!$C$1:$C$65431,B798)</f>
        <v>2</v>
      </c>
      <c r="I798" s="2">
        <f>COUNTIF('[2]3-无故缺席名单'!$C$1:$C$65536,B798)</f>
        <v>0</v>
      </c>
      <c r="J798" s="2">
        <f t="shared" si="36"/>
        <v>1</v>
      </c>
      <c r="K798" s="9">
        <f t="shared" si="37"/>
        <v>0.66666666666666663</v>
      </c>
      <c r="L798" s="10">
        <v>90</v>
      </c>
      <c r="M798" s="2">
        <v>0</v>
      </c>
      <c r="N798" s="2">
        <f t="shared" si="38"/>
        <v>90</v>
      </c>
      <c r="O798" s="2">
        <v>2</v>
      </c>
    </row>
    <row r="799" spans="1:15" ht="16.5" x14ac:dyDescent="0.3">
      <c r="A799" s="7" t="s">
        <v>1621</v>
      </c>
      <c r="B799" s="7" t="s">
        <v>1620</v>
      </c>
      <c r="C799" s="7" t="s">
        <v>921</v>
      </c>
      <c r="D799" s="7" t="s">
        <v>6</v>
      </c>
      <c r="E799" s="7" t="s">
        <v>1589</v>
      </c>
      <c r="F799" s="2">
        <f>COUNTIF([1]数据结果!$D$1:$D$65536,E799)</f>
        <v>6</v>
      </c>
      <c r="G799" s="2">
        <f>COUNTIF('[2]1-出席名单'!$C$1:$C$65536,B799)</f>
        <v>5</v>
      </c>
      <c r="H799" s="2">
        <f>COUNTIF('[2]2-请假名单'!$C$1:$C$65431,B799)</f>
        <v>1</v>
      </c>
      <c r="I799" s="2">
        <f>COUNTIF('[2]3-无故缺席名单'!$C$1:$C$65536,B799)</f>
        <v>0</v>
      </c>
      <c r="J799" s="2">
        <f t="shared" si="36"/>
        <v>1</v>
      </c>
      <c r="K799" s="9">
        <f t="shared" si="37"/>
        <v>0.83333333333333337</v>
      </c>
      <c r="L799" s="10">
        <v>95</v>
      </c>
      <c r="M799" s="2">
        <v>0</v>
      </c>
      <c r="N799" s="2">
        <f t="shared" si="38"/>
        <v>95</v>
      </c>
      <c r="O799" s="2">
        <v>2</v>
      </c>
    </row>
    <row r="800" spans="1:15" ht="16.5" x14ac:dyDescent="0.3">
      <c r="A800" s="7" t="s">
        <v>1588</v>
      </c>
      <c r="B800" s="7" t="s">
        <v>1587</v>
      </c>
      <c r="C800" s="7" t="s">
        <v>921</v>
      </c>
      <c r="D800" s="7" t="s">
        <v>6</v>
      </c>
      <c r="E800" s="7" t="s">
        <v>1589</v>
      </c>
      <c r="F800" s="2">
        <f>COUNTIF([1]数据结果!$D$1:$D$65536,E800)</f>
        <v>6</v>
      </c>
      <c r="G800" s="2">
        <f>COUNTIF('[2]1-出席名单'!$C$1:$C$65536,B800)</f>
        <v>6</v>
      </c>
      <c r="H800" s="2">
        <f>COUNTIF('[2]2-请假名单'!$C$1:$C$65431,B800)</f>
        <v>0</v>
      </c>
      <c r="I800" s="2">
        <f>COUNTIF('[2]3-无故缺席名单'!$C$1:$C$65536,B800)</f>
        <v>0</v>
      </c>
      <c r="J800" s="2">
        <f t="shared" si="36"/>
        <v>1</v>
      </c>
      <c r="K800" s="9">
        <f t="shared" si="37"/>
        <v>1</v>
      </c>
      <c r="L800" s="10">
        <v>100</v>
      </c>
      <c r="M800" s="2">
        <v>0</v>
      </c>
      <c r="N800" s="2">
        <f t="shared" si="38"/>
        <v>100</v>
      </c>
      <c r="O800" s="2">
        <v>2</v>
      </c>
    </row>
    <row r="801" spans="1:15" ht="16.5" x14ac:dyDescent="0.3">
      <c r="A801" s="7" t="s">
        <v>1591</v>
      </c>
      <c r="B801" s="7" t="s">
        <v>1590</v>
      </c>
      <c r="C801" s="7" t="s">
        <v>921</v>
      </c>
      <c r="D801" s="7" t="s">
        <v>6</v>
      </c>
      <c r="E801" s="7" t="s">
        <v>1589</v>
      </c>
      <c r="F801" s="2">
        <f>COUNTIF([1]数据结果!$D$1:$D$65536,E801)</f>
        <v>6</v>
      </c>
      <c r="G801" s="2">
        <f>COUNTIF('[2]1-出席名单'!$C$1:$C$65536,B801)</f>
        <v>6</v>
      </c>
      <c r="H801" s="2">
        <f>COUNTIF('[2]2-请假名单'!$C$1:$C$65431,B801)</f>
        <v>0</v>
      </c>
      <c r="I801" s="2">
        <f>COUNTIF('[2]3-无故缺席名单'!$C$1:$C$65536,B801)</f>
        <v>0</v>
      </c>
      <c r="J801" s="2">
        <f t="shared" si="36"/>
        <v>1</v>
      </c>
      <c r="K801" s="9">
        <f t="shared" si="37"/>
        <v>1</v>
      </c>
      <c r="L801" s="10">
        <v>100</v>
      </c>
      <c r="M801" s="2">
        <v>0</v>
      </c>
      <c r="N801" s="2">
        <f t="shared" si="38"/>
        <v>100</v>
      </c>
      <c r="O801" s="2">
        <v>2</v>
      </c>
    </row>
    <row r="802" spans="1:15" ht="16.5" x14ac:dyDescent="0.3">
      <c r="A802" s="7" t="s">
        <v>1593</v>
      </c>
      <c r="B802" s="7" t="s">
        <v>1592</v>
      </c>
      <c r="C802" s="7" t="s">
        <v>921</v>
      </c>
      <c r="D802" s="7" t="s">
        <v>5</v>
      </c>
      <c r="E802" s="7" t="s">
        <v>1589</v>
      </c>
      <c r="F802" s="2">
        <f>COUNTIF([1]数据结果!$D$1:$D$65536,E802)</f>
        <v>6</v>
      </c>
      <c r="G802" s="2">
        <f>COUNTIF('[2]1-出席名单'!$C$1:$C$65536,B802)</f>
        <v>6</v>
      </c>
      <c r="H802" s="2">
        <f>COUNTIF('[2]2-请假名单'!$C$1:$C$65431,B802)</f>
        <v>0</v>
      </c>
      <c r="I802" s="2">
        <f>COUNTIF('[2]3-无故缺席名单'!$C$1:$C$65536,B802)</f>
        <v>0</v>
      </c>
      <c r="J802" s="2">
        <f t="shared" si="36"/>
        <v>1</v>
      </c>
      <c r="K802" s="9">
        <f t="shared" si="37"/>
        <v>1</v>
      </c>
      <c r="L802" s="10">
        <v>100</v>
      </c>
      <c r="M802" s="2">
        <v>0</v>
      </c>
      <c r="N802" s="2">
        <f t="shared" si="38"/>
        <v>100</v>
      </c>
      <c r="O802" s="2">
        <v>2</v>
      </c>
    </row>
    <row r="803" spans="1:15" ht="16.5" x14ac:dyDescent="0.3">
      <c r="A803" s="7" t="s">
        <v>1595</v>
      </c>
      <c r="B803" s="7" t="s">
        <v>1594</v>
      </c>
      <c r="C803" s="7" t="s">
        <v>921</v>
      </c>
      <c r="D803" s="7" t="s">
        <v>7</v>
      </c>
      <c r="E803" s="7" t="s">
        <v>1589</v>
      </c>
      <c r="F803" s="2">
        <f>COUNTIF([1]数据结果!$D$1:$D$65536,E803)</f>
        <v>6</v>
      </c>
      <c r="G803" s="2">
        <f>COUNTIF('[2]1-出席名单'!$C$1:$C$65536,B803)</f>
        <v>6</v>
      </c>
      <c r="H803" s="2">
        <f>COUNTIF('[2]2-请假名单'!$C$1:$C$65431,B803)</f>
        <v>0</v>
      </c>
      <c r="I803" s="2">
        <f>COUNTIF('[2]3-无故缺席名单'!$C$1:$C$65536,B803)</f>
        <v>0</v>
      </c>
      <c r="J803" s="2">
        <f t="shared" si="36"/>
        <v>1</v>
      </c>
      <c r="K803" s="9">
        <f t="shared" si="37"/>
        <v>1</v>
      </c>
      <c r="L803" s="10">
        <v>100</v>
      </c>
      <c r="M803" s="2">
        <v>0</v>
      </c>
      <c r="N803" s="2">
        <f t="shared" si="38"/>
        <v>100</v>
      </c>
      <c r="O803" s="2">
        <v>2</v>
      </c>
    </row>
    <row r="804" spans="1:15" ht="16.5" x14ac:dyDescent="0.3">
      <c r="A804" s="7" t="s">
        <v>1597</v>
      </c>
      <c r="B804" s="7" t="s">
        <v>1596</v>
      </c>
      <c r="C804" s="7" t="s">
        <v>921</v>
      </c>
      <c r="D804" s="7" t="s">
        <v>6</v>
      </c>
      <c r="E804" s="7" t="s">
        <v>1589</v>
      </c>
      <c r="F804" s="2">
        <f>COUNTIF([1]数据结果!$D$1:$D$65536,E804)</f>
        <v>6</v>
      </c>
      <c r="G804" s="2">
        <f>COUNTIF('[2]1-出席名单'!$C$1:$C$65536,B804)</f>
        <v>6</v>
      </c>
      <c r="H804" s="2">
        <f>COUNTIF('[2]2-请假名单'!$C$1:$C$65431,B804)</f>
        <v>0</v>
      </c>
      <c r="I804" s="2">
        <f>COUNTIF('[2]3-无故缺席名单'!$C$1:$C$65536,B804)</f>
        <v>0</v>
      </c>
      <c r="J804" s="2">
        <f t="shared" si="36"/>
        <v>1</v>
      </c>
      <c r="K804" s="9">
        <f t="shared" si="37"/>
        <v>1</v>
      </c>
      <c r="L804" s="10">
        <v>100</v>
      </c>
      <c r="M804" s="2">
        <v>0</v>
      </c>
      <c r="N804" s="2">
        <f t="shared" si="38"/>
        <v>100</v>
      </c>
      <c r="O804" s="2">
        <v>2</v>
      </c>
    </row>
    <row r="805" spans="1:15" ht="16.5" x14ac:dyDescent="0.3">
      <c r="A805" s="7" t="s">
        <v>1599</v>
      </c>
      <c r="B805" s="7" t="s">
        <v>1598</v>
      </c>
      <c r="C805" s="7" t="s">
        <v>921</v>
      </c>
      <c r="D805" s="7" t="s">
        <v>7</v>
      </c>
      <c r="E805" s="7" t="s">
        <v>1589</v>
      </c>
      <c r="F805" s="2">
        <f>COUNTIF([1]数据结果!$D$1:$D$65536,E805)</f>
        <v>6</v>
      </c>
      <c r="G805" s="2">
        <f>COUNTIF('[2]1-出席名单'!$C$1:$C$65536,B805)</f>
        <v>6</v>
      </c>
      <c r="H805" s="2">
        <f>COUNTIF('[2]2-请假名单'!$C$1:$C$65431,B805)</f>
        <v>0</v>
      </c>
      <c r="I805" s="2">
        <f>COUNTIF('[2]3-无故缺席名单'!$C$1:$C$65536,B805)</f>
        <v>0</v>
      </c>
      <c r="J805" s="2">
        <f t="shared" si="36"/>
        <v>1</v>
      </c>
      <c r="K805" s="9">
        <f t="shared" si="37"/>
        <v>1</v>
      </c>
      <c r="L805" s="10">
        <v>100</v>
      </c>
      <c r="M805" s="2">
        <v>0</v>
      </c>
      <c r="N805" s="2">
        <f t="shared" si="38"/>
        <v>100</v>
      </c>
      <c r="O805" s="2">
        <v>2</v>
      </c>
    </row>
    <row r="806" spans="1:15" ht="16.5" x14ac:dyDescent="0.3">
      <c r="A806" s="7" t="s">
        <v>1601</v>
      </c>
      <c r="B806" s="7" t="s">
        <v>1600</v>
      </c>
      <c r="C806" s="7" t="s">
        <v>921</v>
      </c>
      <c r="D806" s="7" t="s">
        <v>6</v>
      </c>
      <c r="E806" s="7" t="s">
        <v>1589</v>
      </c>
      <c r="F806" s="2">
        <f>COUNTIF([1]数据结果!$D$1:$D$65536,E806)</f>
        <v>6</v>
      </c>
      <c r="G806" s="2">
        <f>COUNTIF('[2]1-出席名单'!$C$1:$C$65536,B806)</f>
        <v>6</v>
      </c>
      <c r="H806" s="2">
        <f>COUNTIF('[2]2-请假名单'!$C$1:$C$65431,B806)</f>
        <v>0</v>
      </c>
      <c r="I806" s="2">
        <f>COUNTIF('[2]3-无故缺席名单'!$C$1:$C$65536,B806)</f>
        <v>0</v>
      </c>
      <c r="J806" s="2">
        <f t="shared" si="36"/>
        <v>1</v>
      </c>
      <c r="K806" s="9">
        <f t="shared" si="37"/>
        <v>1</v>
      </c>
      <c r="L806" s="10">
        <v>100</v>
      </c>
      <c r="M806" s="2">
        <v>0</v>
      </c>
      <c r="N806" s="2">
        <f t="shared" si="38"/>
        <v>100</v>
      </c>
      <c r="O806" s="2">
        <v>2</v>
      </c>
    </row>
    <row r="807" spans="1:15" ht="16.5" x14ac:dyDescent="0.3">
      <c r="A807" s="7" t="s">
        <v>1603</v>
      </c>
      <c r="B807" s="7" t="s">
        <v>1602</v>
      </c>
      <c r="C807" s="7" t="s">
        <v>921</v>
      </c>
      <c r="D807" s="7" t="s">
        <v>6</v>
      </c>
      <c r="E807" s="7" t="s">
        <v>1589</v>
      </c>
      <c r="F807" s="2">
        <f>COUNTIF([1]数据结果!$D$1:$D$65536,E807)</f>
        <v>6</v>
      </c>
      <c r="G807" s="2">
        <f>COUNTIF('[2]1-出席名单'!$C$1:$C$65536,B807)</f>
        <v>6</v>
      </c>
      <c r="H807" s="2">
        <f>COUNTIF('[2]2-请假名单'!$C$1:$C$65431,B807)</f>
        <v>0</v>
      </c>
      <c r="I807" s="2">
        <f>COUNTIF('[2]3-无故缺席名单'!$C$1:$C$65536,B807)</f>
        <v>0</v>
      </c>
      <c r="J807" s="2">
        <f t="shared" si="36"/>
        <v>1</v>
      </c>
      <c r="K807" s="9">
        <f t="shared" si="37"/>
        <v>1</v>
      </c>
      <c r="L807" s="10">
        <v>100</v>
      </c>
      <c r="M807" s="2">
        <v>0</v>
      </c>
      <c r="N807" s="2">
        <f t="shared" si="38"/>
        <v>100</v>
      </c>
      <c r="O807" s="2">
        <v>2</v>
      </c>
    </row>
    <row r="808" spans="1:15" ht="16.5" x14ac:dyDescent="0.3">
      <c r="A808" s="7" t="s">
        <v>1605</v>
      </c>
      <c r="B808" s="7" t="s">
        <v>1604</v>
      </c>
      <c r="C808" s="7" t="s">
        <v>921</v>
      </c>
      <c r="D808" s="7" t="s">
        <v>6</v>
      </c>
      <c r="E808" s="7" t="s">
        <v>1589</v>
      </c>
      <c r="F808" s="2">
        <f>COUNTIF([1]数据结果!$D$1:$D$65536,E808)</f>
        <v>6</v>
      </c>
      <c r="G808" s="2">
        <f>COUNTIF('[2]1-出席名单'!$C$1:$C$65536,B808)</f>
        <v>6</v>
      </c>
      <c r="H808" s="2">
        <f>COUNTIF('[2]2-请假名单'!$C$1:$C$65431,B808)</f>
        <v>0</v>
      </c>
      <c r="I808" s="2">
        <f>COUNTIF('[2]3-无故缺席名单'!$C$1:$C$65536,B808)</f>
        <v>0</v>
      </c>
      <c r="J808" s="2">
        <f t="shared" si="36"/>
        <v>1</v>
      </c>
      <c r="K808" s="9">
        <f t="shared" si="37"/>
        <v>1</v>
      </c>
      <c r="L808" s="10">
        <v>100</v>
      </c>
      <c r="M808" s="2">
        <v>0</v>
      </c>
      <c r="N808" s="2">
        <f t="shared" si="38"/>
        <v>100</v>
      </c>
      <c r="O808" s="2">
        <v>2</v>
      </c>
    </row>
    <row r="809" spans="1:15" ht="16.5" x14ac:dyDescent="0.3">
      <c r="A809" s="7" t="s">
        <v>1607</v>
      </c>
      <c r="B809" s="7" t="s">
        <v>1606</v>
      </c>
      <c r="C809" s="7" t="s">
        <v>921</v>
      </c>
      <c r="D809" s="7" t="s">
        <v>5</v>
      </c>
      <c r="E809" s="7" t="s">
        <v>1589</v>
      </c>
      <c r="F809" s="2">
        <f>COUNTIF([1]数据结果!$D$1:$D$65536,E809)</f>
        <v>6</v>
      </c>
      <c r="G809" s="2">
        <f>COUNTIF('[2]1-出席名单'!$C$1:$C$65536,B809)</f>
        <v>6</v>
      </c>
      <c r="H809" s="2">
        <f>COUNTIF('[2]2-请假名单'!$C$1:$C$65431,B809)</f>
        <v>0</v>
      </c>
      <c r="I809" s="2">
        <f>COUNTIF('[2]3-无故缺席名单'!$C$1:$C$65536,B809)</f>
        <v>0</v>
      </c>
      <c r="J809" s="2">
        <f t="shared" si="36"/>
        <v>1</v>
      </c>
      <c r="K809" s="9">
        <f t="shared" si="37"/>
        <v>1</v>
      </c>
      <c r="L809" s="10">
        <v>100</v>
      </c>
      <c r="M809" s="2">
        <v>0</v>
      </c>
      <c r="N809" s="2">
        <f t="shared" si="38"/>
        <v>100</v>
      </c>
      <c r="O809" s="2">
        <v>2</v>
      </c>
    </row>
    <row r="810" spans="1:15" ht="16.5" x14ac:dyDescent="0.3">
      <c r="A810" s="7" t="s">
        <v>1609</v>
      </c>
      <c r="B810" s="7" t="s">
        <v>1608</v>
      </c>
      <c r="C810" s="7" t="s">
        <v>921</v>
      </c>
      <c r="D810" s="7" t="s">
        <v>6</v>
      </c>
      <c r="E810" s="7" t="s">
        <v>1589</v>
      </c>
      <c r="F810" s="2">
        <f>COUNTIF([1]数据结果!$D$1:$D$65536,E810)</f>
        <v>6</v>
      </c>
      <c r="G810" s="2">
        <f>COUNTIF('[2]1-出席名单'!$C$1:$C$65536,B810)</f>
        <v>6</v>
      </c>
      <c r="H810" s="2">
        <f>COUNTIF('[2]2-请假名单'!$C$1:$C$65431,B810)</f>
        <v>0</v>
      </c>
      <c r="I810" s="2">
        <f>COUNTIF('[2]3-无故缺席名单'!$C$1:$C$65536,B810)</f>
        <v>0</v>
      </c>
      <c r="J810" s="2">
        <f t="shared" si="36"/>
        <v>1</v>
      </c>
      <c r="K810" s="9">
        <f t="shared" si="37"/>
        <v>1</v>
      </c>
      <c r="L810" s="10">
        <v>100</v>
      </c>
      <c r="M810" s="2">
        <v>0</v>
      </c>
      <c r="N810" s="2">
        <f t="shared" si="38"/>
        <v>100</v>
      </c>
      <c r="O810" s="2">
        <v>2</v>
      </c>
    </row>
    <row r="811" spans="1:15" ht="16.5" x14ac:dyDescent="0.3">
      <c r="A811" s="7" t="s">
        <v>1611</v>
      </c>
      <c r="B811" s="7" t="s">
        <v>1610</v>
      </c>
      <c r="C811" s="7" t="s">
        <v>921</v>
      </c>
      <c r="D811" s="7" t="s">
        <v>7</v>
      </c>
      <c r="E811" s="7" t="s">
        <v>1589</v>
      </c>
      <c r="F811" s="2">
        <f>COUNTIF([1]数据结果!$D$1:$D$65536,E811)</f>
        <v>6</v>
      </c>
      <c r="G811" s="2">
        <f>COUNTIF('[2]1-出席名单'!$C$1:$C$65536,B811)</f>
        <v>6</v>
      </c>
      <c r="H811" s="2">
        <f>COUNTIF('[2]2-请假名单'!$C$1:$C$65431,B811)</f>
        <v>0</v>
      </c>
      <c r="I811" s="2">
        <f>COUNTIF('[2]3-无故缺席名单'!$C$1:$C$65536,B811)</f>
        <v>0</v>
      </c>
      <c r="J811" s="2">
        <f t="shared" si="36"/>
        <v>1</v>
      </c>
      <c r="K811" s="9">
        <f t="shared" si="37"/>
        <v>1</v>
      </c>
      <c r="L811" s="10">
        <v>100</v>
      </c>
      <c r="M811" s="2">
        <v>0</v>
      </c>
      <c r="N811" s="2">
        <f t="shared" si="38"/>
        <v>100</v>
      </c>
      <c r="O811" s="2">
        <v>2</v>
      </c>
    </row>
    <row r="812" spans="1:15" ht="16.5" x14ac:dyDescent="0.3">
      <c r="A812" s="7" t="s">
        <v>1613</v>
      </c>
      <c r="B812" s="7" t="s">
        <v>1612</v>
      </c>
      <c r="C812" s="7" t="s">
        <v>921</v>
      </c>
      <c r="D812" s="7" t="s">
        <v>7</v>
      </c>
      <c r="E812" s="7" t="s">
        <v>1589</v>
      </c>
      <c r="F812" s="2">
        <f>COUNTIF([1]数据结果!$D$1:$D$65536,E812)</f>
        <v>6</v>
      </c>
      <c r="G812" s="2">
        <f>COUNTIF('[2]1-出席名单'!$C$1:$C$65536,B812)</f>
        <v>6</v>
      </c>
      <c r="H812" s="2">
        <f>COUNTIF('[2]2-请假名单'!$C$1:$C$65431,B812)</f>
        <v>0</v>
      </c>
      <c r="I812" s="2">
        <f>COUNTIF('[2]3-无故缺席名单'!$C$1:$C$65536,B812)</f>
        <v>0</v>
      </c>
      <c r="J812" s="2">
        <f t="shared" si="36"/>
        <v>1</v>
      </c>
      <c r="K812" s="9">
        <f t="shared" si="37"/>
        <v>1</v>
      </c>
      <c r="L812" s="10">
        <v>100</v>
      </c>
      <c r="M812" s="2">
        <v>0</v>
      </c>
      <c r="N812" s="2">
        <f t="shared" si="38"/>
        <v>100</v>
      </c>
      <c r="O812" s="2">
        <v>2</v>
      </c>
    </row>
    <row r="813" spans="1:15" ht="16.5" x14ac:dyDescent="0.3">
      <c r="A813" s="7" t="s">
        <v>1615</v>
      </c>
      <c r="B813" s="7" t="s">
        <v>1614</v>
      </c>
      <c r="C813" s="7" t="s">
        <v>921</v>
      </c>
      <c r="D813" s="7" t="s">
        <v>6</v>
      </c>
      <c r="E813" s="7" t="s">
        <v>1589</v>
      </c>
      <c r="F813" s="2">
        <f>COUNTIF([1]数据结果!$D$1:$D$65536,E813)</f>
        <v>6</v>
      </c>
      <c r="G813" s="2">
        <f>COUNTIF('[2]1-出席名单'!$C$1:$C$65536,B813)</f>
        <v>6</v>
      </c>
      <c r="H813" s="2">
        <f>COUNTIF('[2]2-请假名单'!$C$1:$C$65431,B813)</f>
        <v>0</v>
      </c>
      <c r="I813" s="2">
        <f>COUNTIF('[2]3-无故缺席名单'!$C$1:$C$65536,B813)</f>
        <v>0</v>
      </c>
      <c r="J813" s="2">
        <f t="shared" si="36"/>
        <v>1</v>
      </c>
      <c r="K813" s="9">
        <f t="shared" si="37"/>
        <v>1</v>
      </c>
      <c r="L813" s="10">
        <v>100</v>
      </c>
      <c r="M813" s="2">
        <v>0</v>
      </c>
      <c r="N813" s="2">
        <f t="shared" si="38"/>
        <v>100</v>
      </c>
      <c r="O813" s="2">
        <v>2</v>
      </c>
    </row>
    <row r="814" spans="1:15" ht="16.5" x14ac:dyDescent="0.3">
      <c r="A814" s="7" t="s">
        <v>1617</v>
      </c>
      <c r="B814" s="7" t="s">
        <v>1616</v>
      </c>
      <c r="C814" s="7" t="s">
        <v>921</v>
      </c>
      <c r="D814" s="7" t="s">
        <v>6</v>
      </c>
      <c r="E814" s="7" t="s">
        <v>1589</v>
      </c>
      <c r="F814" s="2">
        <f>COUNTIF([1]数据结果!$D$1:$D$65536,E814)</f>
        <v>6</v>
      </c>
      <c r="G814" s="2">
        <f>COUNTIF('[2]1-出席名单'!$C$1:$C$65536,B814)</f>
        <v>6</v>
      </c>
      <c r="H814" s="2">
        <f>COUNTIF('[2]2-请假名单'!$C$1:$C$65431,B814)</f>
        <v>0</v>
      </c>
      <c r="I814" s="2">
        <f>COUNTIF('[2]3-无故缺席名单'!$C$1:$C$65536,B814)</f>
        <v>0</v>
      </c>
      <c r="J814" s="2">
        <f t="shared" si="36"/>
        <v>1</v>
      </c>
      <c r="K814" s="9">
        <f t="shared" si="37"/>
        <v>1</v>
      </c>
      <c r="L814" s="10">
        <v>100</v>
      </c>
      <c r="M814" s="2">
        <v>0</v>
      </c>
      <c r="N814" s="2">
        <f t="shared" si="38"/>
        <v>100</v>
      </c>
      <c r="O814" s="2">
        <v>2</v>
      </c>
    </row>
    <row r="815" spans="1:15" ht="16.5" x14ac:dyDescent="0.3">
      <c r="A815" s="7" t="s">
        <v>1619</v>
      </c>
      <c r="B815" s="7" t="s">
        <v>1618</v>
      </c>
      <c r="C815" s="7" t="s">
        <v>921</v>
      </c>
      <c r="D815" s="7" t="s">
        <v>5</v>
      </c>
      <c r="E815" s="7" t="s">
        <v>1589</v>
      </c>
      <c r="F815" s="2">
        <f>COUNTIF([1]数据结果!$D$1:$D$65536,E815)</f>
        <v>6</v>
      </c>
      <c r="G815" s="2">
        <f>COUNTIF('[2]1-出席名单'!$C$1:$C$65536,B815)</f>
        <v>6</v>
      </c>
      <c r="H815" s="2">
        <f>COUNTIF('[2]2-请假名单'!$C$1:$C$65431,B815)</f>
        <v>0</v>
      </c>
      <c r="I815" s="2">
        <f>COUNTIF('[2]3-无故缺席名单'!$C$1:$C$65536,B815)</f>
        <v>0</v>
      </c>
      <c r="J815" s="2">
        <f t="shared" si="36"/>
        <v>1</v>
      </c>
      <c r="K815" s="9">
        <f t="shared" si="37"/>
        <v>1</v>
      </c>
      <c r="L815" s="10">
        <v>100</v>
      </c>
      <c r="M815" s="2">
        <v>0</v>
      </c>
      <c r="N815" s="2">
        <f t="shared" si="38"/>
        <v>100</v>
      </c>
      <c r="O815" s="2">
        <v>2</v>
      </c>
    </row>
    <row r="816" spans="1:15" ht="16.5" x14ac:dyDescent="0.3">
      <c r="A816" s="7" t="s">
        <v>1623</v>
      </c>
      <c r="B816" s="7" t="s">
        <v>1622</v>
      </c>
      <c r="C816" s="7" t="s">
        <v>921</v>
      </c>
      <c r="D816" s="7" t="s">
        <v>7</v>
      </c>
      <c r="E816" s="7" t="s">
        <v>1589</v>
      </c>
      <c r="F816" s="2">
        <f>COUNTIF([1]数据结果!$D$1:$D$65536,E816)</f>
        <v>6</v>
      </c>
      <c r="G816" s="2">
        <f>COUNTIF('[2]1-出席名单'!$C$1:$C$65536,B816)</f>
        <v>6</v>
      </c>
      <c r="H816" s="2">
        <f>COUNTIF('[2]2-请假名单'!$C$1:$C$65431,B816)</f>
        <v>0</v>
      </c>
      <c r="I816" s="2">
        <f>COUNTIF('[2]3-无故缺席名单'!$C$1:$C$65536,B816)</f>
        <v>0</v>
      </c>
      <c r="J816" s="2">
        <f t="shared" si="36"/>
        <v>1</v>
      </c>
      <c r="K816" s="9">
        <f t="shared" si="37"/>
        <v>1</v>
      </c>
      <c r="L816" s="10">
        <v>100</v>
      </c>
      <c r="M816" s="2">
        <v>0</v>
      </c>
      <c r="N816" s="2">
        <f t="shared" si="38"/>
        <v>100</v>
      </c>
      <c r="O816" s="2">
        <v>2</v>
      </c>
    </row>
    <row r="817" spans="1:15" ht="16.5" x14ac:dyDescent="0.3">
      <c r="A817" s="7" t="s">
        <v>1625</v>
      </c>
      <c r="B817" s="7" t="s">
        <v>1624</v>
      </c>
      <c r="C817" s="7" t="s">
        <v>921</v>
      </c>
      <c r="D817" s="7" t="s">
        <v>7</v>
      </c>
      <c r="E817" s="7" t="s">
        <v>1589</v>
      </c>
      <c r="F817" s="2">
        <f>COUNTIF([1]数据结果!$D$1:$D$65536,E817)</f>
        <v>6</v>
      </c>
      <c r="G817" s="2">
        <f>COUNTIF('[2]1-出席名单'!$C$1:$C$65536,B817)</f>
        <v>6</v>
      </c>
      <c r="H817" s="2">
        <f>COUNTIF('[2]2-请假名单'!$C$1:$C$65431,B817)</f>
        <v>0</v>
      </c>
      <c r="I817" s="2">
        <f>COUNTIF('[2]3-无故缺席名单'!$C$1:$C$65536,B817)</f>
        <v>0</v>
      </c>
      <c r="J817" s="2">
        <f t="shared" si="36"/>
        <v>1</v>
      </c>
      <c r="K817" s="9">
        <f t="shared" si="37"/>
        <v>1</v>
      </c>
      <c r="L817" s="10">
        <v>100</v>
      </c>
      <c r="M817" s="2">
        <v>0</v>
      </c>
      <c r="N817" s="2">
        <f t="shared" si="38"/>
        <v>100</v>
      </c>
      <c r="O817" s="2">
        <v>2</v>
      </c>
    </row>
    <row r="818" spans="1:15" ht="16.5" x14ac:dyDescent="0.3">
      <c r="A818" s="7" t="s">
        <v>1627</v>
      </c>
      <c r="B818" s="7" t="s">
        <v>1626</v>
      </c>
      <c r="C818" s="7" t="s">
        <v>921</v>
      </c>
      <c r="D818" s="7" t="s">
        <v>6</v>
      </c>
      <c r="E818" s="7" t="s">
        <v>1589</v>
      </c>
      <c r="F818" s="2">
        <f>COUNTIF([1]数据结果!$D$1:$D$65536,E818)</f>
        <v>6</v>
      </c>
      <c r="G818" s="2">
        <f>COUNTIF('[2]1-出席名单'!$C$1:$C$65536,B818)</f>
        <v>6</v>
      </c>
      <c r="H818" s="2">
        <f>COUNTIF('[2]2-请假名单'!$C$1:$C$65431,B818)</f>
        <v>0</v>
      </c>
      <c r="I818" s="2">
        <f>COUNTIF('[2]3-无故缺席名单'!$C$1:$C$65536,B818)</f>
        <v>0</v>
      </c>
      <c r="J818" s="2">
        <f t="shared" si="36"/>
        <v>1</v>
      </c>
      <c r="K818" s="9">
        <f t="shared" si="37"/>
        <v>1</v>
      </c>
      <c r="L818" s="10">
        <v>100</v>
      </c>
      <c r="M818" s="2">
        <v>0</v>
      </c>
      <c r="N818" s="2">
        <f t="shared" si="38"/>
        <v>100</v>
      </c>
      <c r="O818" s="2">
        <v>2</v>
      </c>
    </row>
    <row r="819" spans="1:15" ht="16.5" x14ac:dyDescent="0.3">
      <c r="A819" s="7" t="s">
        <v>1629</v>
      </c>
      <c r="B819" s="7" t="s">
        <v>1628</v>
      </c>
      <c r="C819" s="7" t="s">
        <v>921</v>
      </c>
      <c r="D819" s="7" t="s">
        <v>7</v>
      </c>
      <c r="E819" s="7" t="s">
        <v>1589</v>
      </c>
      <c r="F819" s="2">
        <f>COUNTIF([1]数据结果!$D$1:$D$65536,E819)</f>
        <v>6</v>
      </c>
      <c r="G819" s="2">
        <f>COUNTIF('[2]1-出席名单'!$C$1:$C$65536,B819)</f>
        <v>6</v>
      </c>
      <c r="H819" s="2">
        <f>COUNTIF('[2]2-请假名单'!$C$1:$C$65431,B819)</f>
        <v>0</v>
      </c>
      <c r="I819" s="2">
        <f>COUNTIF('[2]3-无故缺席名单'!$C$1:$C$65536,B819)</f>
        <v>0</v>
      </c>
      <c r="J819" s="2">
        <f t="shared" si="36"/>
        <v>1</v>
      </c>
      <c r="K819" s="9">
        <f t="shared" si="37"/>
        <v>1</v>
      </c>
      <c r="L819" s="10">
        <v>100</v>
      </c>
      <c r="M819" s="2">
        <v>0</v>
      </c>
      <c r="N819" s="2">
        <f t="shared" si="38"/>
        <v>100</v>
      </c>
      <c r="O819" s="2">
        <v>2</v>
      </c>
    </row>
    <row r="820" spans="1:15" ht="16.5" x14ac:dyDescent="0.3">
      <c r="A820" s="7" t="s">
        <v>1631</v>
      </c>
      <c r="B820" s="7" t="s">
        <v>1630</v>
      </c>
      <c r="C820" s="7" t="s">
        <v>921</v>
      </c>
      <c r="D820" s="7" t="s">
        <v>6</v>
      </c>
      <c r="E820" s="7" t="s">
        <v>1589</v>
      </c>
      <c r="F820" s="2">
        <f>COUNTIF([1]数据结果!$D$1:$D$65536,E820)</f>
        <v>6</v>
      </c>
      <c r="G820" s="2">
        <f>COUNTIF('[2]1-出席名单'!$C$1:$C$65536,B820)</f>
        <v>6</v>
      </c>
      <c r="H820" s="2">
        <f>COUNTIF('[2]2-请假名单'!$C$1:$C$65431,B820)</f>
        <v>0</v>
      </c>
      <c r="I820" s="2">
        <f>COUNTIF('[2]3-无故缺席名单'!$C$1:$C$65536,B820)</f>
        <v>0</v>
      </c>
      <c r="J820" s="2">
        <f t="shared" si="36"/>
        <v>1</v>
      </c>
      <c r="K820" s="9">
        <f t="shared" si="37"/>
        <v>1</v>
      </c>
      <c r="L820" s="10">
        <v>100</v>
      </c>
      <c r="M820" s="2">
        <v>0</v>
      </c>
      <c r="N820" s="2">
        <f t="shared" si="38"/>
        <v>100</v>
      </c>
      <c r="O820" s="2">
        <v>2</v>
      </c>
    </row>
    <row r="821" spans="1:15" ht="16.5" x14ac:dyDescent="0.3">
      <c r="A821" s="7" t="s">
        <v>1633</v>
      </c>
      <c r="B821" s="7" t="s">
        <v>1632</v>
      </c>
      <c r="C821" s="7" t="s">
        <v>921</v>
      </c>
      <c r="D821" s="7" t="s">
        <v>5</v>
      </c>
      <c r="E821" s="7" t="s">
        <v>1589</v>
      </c>
      <c r="F821" s="2">
        <f>COUNTIF([1]数据结果!$D$1:$D$65536,E821)</f>
        <v>6</v>
      </c>
      <c r="G821" s="2">
        <f>COUNTIF('[2]1-出席名单'!$C$1:$C$65536,B821)</f>
        <v>6</v>
      </c>
      <c r="H821" s="2">
        <f>COUNTIF('[2]2-请假名单'!$C$1:$C$65431,B821)</f>
        <v>0</v>
      </c>
      <c r="I821" s="2">
        <f>COUNTIF('[2]3-无故缺席名单'!$C$1:$C$65536,B821)</f>
        <v>0</v>
      </c>
      <c r="J821" s="2">
        <f t="shared" si="36"/>
        <v>1</v>
      </c>
      <c r="K821" s="9">
        <f t="shared" si="37"/>
        <v>1</v>
      </c>
      <c r="L821" s="10">
        <v>100</v>
      </c>
      <c r="M821" s="2">
        <v>0</v>
      </c>
      <c r="N821" s="2">
        <f t="shared" si="38"/>
        <v>100</v>
      </c>
      <c r="O821" s="2">
        <v>2</v>
      </c>
    </row>
    <row r="822" spans="1:15" ht="16.5" x14ac:dyDescent="0.3">
      <c r="A822" s="7" t="s">
        <v>1635</v>
      </c>
      <c r="B822" s="7" t="s">
        <v>1634</v>
      </c>
      <c r="C822" s="7" t="s">
        <v>921</v>
      </c>
      <c r="D822" s="7" t="s">
        <v>7</v>
      </c>
      <c r="E822" s="7" t="s">
        <v>1589</v>
      </c>
      <c r="F822" s="2">
        <f>COUNTIF([1]数据结果!$D$1:$D$65536,E822)</f>
        <v>6</v>
      </c>
      <c r="G822" s="2">
        <f>COUNTIF('[2]1-出席名单'!$C$1:$C$65536,B822)</f>
        <v>6</v>
      </c>
      <c r="H822" s="2">
        <f>COUNTIF('[2]2-请假名单'!$C$1:$C$65431,B822)</f>
        <v>0</v>
      </c>
      <c r="I822" s="2">
        <f>COUNTIF('[2]3-无故缺席名单'!$C$1:$C$65536,B822)</f>
        <v>0</v>
      </c>
      <c r="J822" s="2">
        <f t="shared" si="36"/>
        <v>1</v>
      </c>
      <c r="K822" s="9">
        <f t="shared" si="37"/>
        <v>1</v>
      </c>
      <c r="L822" s="10">
        <v>100</v>
      </c>
      <c r="M822" s="2">
        <v>0</v>
      </c>
      <c r="N822" s="2">
        <f t="shared" si="38"/>
        <v>100</v>
      </c>
      <c r="O822" s="2">
        <v>2</v>
      </c>
    </row>
    <row r="823" spans="1:15" ht="16.5" x14ac:dyDescent="0.3">
      <c r="A823" s="7" t="s">
        <v>1658</v>
      </c>
      <c r="B823" s="7" t="s">
        <v>1657</v>
      </c>
      <c r="C823" s="7" t="s">
        <v>921</v>
      </c>
      <c r="D823" s="7" t="s">
        <v>7</v>
      </c>
      <c r="E823" s="7" t="s">
        <v>1638</v>
      </c>
      <c r="F823" s="2">
        <f>COUNTIF([1]数据结果!$D$1:$D$65536,E823)</f>
        <v>6</v>
      </c>
      <c r="G823" s="2">
        <f>COUNTIF('[2]1-出席名单'!$C$1:$C$65536,B823)</f>
        <v>6</v>
      </c>
      <c r="H823" s="2">
        <f>COUNTIF('[2]2-请假名单'!$C$1:$C$65431,B823)</f>
        <v>0</v>
      </c>
      <c r="I823" s="2">
        <f>COUNTIF('[2]3-无故缺席名单'!$C$1:$C$65536,B823)</f>
        <v>0</v>
      </c>
      <c r="J823" s="2">
        <f t="shared" si="36"/>
        <v>1</v>
      </c>
      <c r="K823" s="9">
        <f t="shared" si="37"/>
        <v>1</v>
      </c>
      <c r="L823" s="10">
        <v>100</v>
      </c>
      <c r="M823" s="2">
        <v>0</v>
      </c>
      <c r="N823" s="2">
        <f t="shared" si="38"/>
        <v>100</v>
      </c>
      <c r="O823" s="2">
        <v>2</v>
      </c>
    </row>
    <row r="824" spans="1:15" ht="16.5" x14ac:dyDescent="0.3">
      <c r="A824" s="7" t="s">
        <v>1637</v>
      </c>
      <c r="B824" s="7" t="s">
        <v>1636</v>
      </c>
      <c r="C824" s="7" t="s">
        <v>921</v>
      </c>
      <c r="D824" s="7" t="s">
        <v>7</v>
      </c>
      <c r="E824" s="7" t="s">
        <v>1638</v>
      </c>
      <c r="F824" s="2">
        <f>COUNTIF([1]数据结果!$D$1:$D$65536,E824)</f>
        <v>6</v>
      </c>
      <c r="G824" s="2">
        <f>COUNTIF('[2]1-出席名单'!$C$1:$C$65536,B824)</f>
        <v>6</v>
      </c>
      <c r="H824" s="2">
        <f>COUNTIF('[2]2-请假名单'!$C$1:$C$65431,B824)</f>
        <v>0</v>
      </c>
      <c r="I824" s="2">
        <f>COUNTIF('[2]3-无故缺席名单'!$C$1:$C$65536,B824)</f>
        <v>0</v>
      </c>
      <c r="J824" s="2">
        <f t="shared" si="36"/>
        <v>1</v>
      </c>
      <c r="K824" s="9">
        <f t="shared" si="37"/>
        <v>1</v>
      </c>
      <c r="L824" s="10">
        <v>100</v>
      </c>
      <c r="M824" s="2">
        <v>0</v>
      </c>
      <c r="N824" s="2">
        <f t="shared" si="38"/>
        <v>100</v>
      </c>
      <c r="O824" s="2">
        <v>2</v>
      </c>
    </row>
    <row r="825" spans="1:15" ht="16.5" x14ac:dyDescent="0.3">
      <c r="A825" s="7" t="s">
        <v>1640</v>
      </c>
      <c r="B825" s="7" t="s">
        <v>1639</v>
      </c>
      <c r="C825" s="7" t="s">
        <v>921</v>
      </c>
      <c r="D825" s="7" t="s">
        <v>7</v>
      </c>
      <c r="E825" s="7" t="s">
        <v>1638</v>
      </c>
      <c r="F825" s="2">
        <f>COUNTIF([1]数据结果!$D$1:$D$65536,E825)</f>
        <v>6</v>
      </c>
      <c r="G825" s="2">
        <f>COUNTIF('[2]1-出席名单'!$C$1:$C$65536,B825)</f>
        <v>6</v>
      </c>
      <c r="H825" s="2">
        <f>COUNTIF('[2]2-请假名单'!$C$1:$C$65431,B825)</f>
        <v>0</v>
      </c>
      <c r="I825" s="2">
        <f>COUNTIF('[2]3-无故缺席名单'!$C$1:$C$65536,B825)</f>
        <v>0</v>
      </c>
      <c r="J825" s="2">
        <f t="shared" si="36"/>
        <v>1</v>
      </c>
      <c r="K825" s="9">
        <f t="shared" si="37"/>
        <v>1</v>
      </c>
      <c r="L825" s="10">
        <v>100</v>
      </c>
      <c r="M825" s="2">
        <v>0</v>
      </c>
      <c r="N825" s="2">
        <f t="shared" si="38"/>
        <v>100</v>
      </c>
      <c r="O825" s="2">
        <v>2</v>
      </c>
    </row>
    <row r="826" spans="1:15" ht="16.5" x14ac:dyDescent="0.3">
      <c r="A826" s="7" t="s">
        <v>1642</v>
      </c>
      <c r="B826" s="7" t="s">
        <v>1641</v>
      </c>
      <c r="C826" s="7" t="s">
        <v>921</v>
      </c>
      <c r="D826" s="7" t="s">
        <v>7</v>
      </c>
      <c r="E826" s="7" t="s">
        <v>1638</v>
      </c>
      <c r="F826" s="2">
        <f>COUNTIF([1]数据结果!$D$1:$D$65536,E826)</f>
        <v>6</v>
      </c>
      <c r="G826" s="2">
        <f>COUNTIF('[2]1-出席名单'!$C$1:$C$65536,B826)</f>
        <v>6</v>
      </c>
      <c r="H826" s="2">
        <f>COUNTIF('[2]2-请假名单'!$C$1:$C$65431,B826)</f>
        <v>0</v>
      </c>
      <c r="I826" s="2">
        <f>COUNTIF('[2]3-无故缺席名单'!$C$1:$C$65536,B826)</f>
        <v>0</v>
      </c>
      <c r="J826" s="2">
        <f t="shared" si="36"/>
        <v>1</v>
      </c>
      <c r="K826" s="9">
        <f t="shared" si="37"/>
        <v>1</v>
      </c>
      <c r="L826" s="10">
        <v>100</v>
      </c>
      <c r="M826" s="2">
        <v>0</v>
      </c>
      <c r="N826" s="2">
        <f t="shared" si="38"/>
        <v>100</v>
      </c>
      <c r="O826" s="2">
        <v>2</v>
      </c>
    </row>
    <row r="827" spans="1:15" ht="16.5" x14ac:dyDescent="0.3">
      <c r="A827" s="7" t="s">
        <v>1644</v>
      </c>
      <c r="B827" s="7" t="s">
        <v>1643</v>
      </c>
      <c r="C827" s="7" t="s">
        <v>921</v>
      </c>
      <c r="D827" s="7" t="s">
        <v>5</v>
      </c>
      <c r="E827" s="7" t="s">
        <v>1638</v>
      </c>
      <c r="F827" s="2">
        <f>COUNTIF([1]数据结果!$D$1:$D$65536,E827)</f>
        <v>6</v>
      </c>
      <c r="G827" s="2">
        <f>COUNTIF('[2]1-出席名单'!$C$1:$C$65536,B827)</f>
        <v>6</v>
      </c>
      <c r="H827" s="2">
        <f>COUNTIF('[2]2-请假名单'!$C$1:$C$65431,B827)</f>
        <v>0</v>
      </c>
      <c r="I827" s="2">
        <f>COUNTIF('[2]3-无故缺席名单'!$C$1:$C$65536,B827)</f>
        <v>0</v>
      </c>
      <c r="J827" s="2">
        <f t="shared" si="36"/>
        <v>1</v>
      </c>
      <c r="K827" s="9">
        <f t="shared" si="37"/>
        <v>1</v>
      </c>
      <c r="L827" s="10">
        <v>100</v>
      </c>
      <c r="M827" s="2">
        <v>0</v>
      </c>
      <c r="N827" s="2">
        <f t="shared" si="38"/>
        <v>100</v>
      </c>
      <c r="O827" s="2">
        <v>2</v>
      </c>
    </row>
    <row r="828" spans="1:15" ht="16.5" x14ac:dyDescent="0.3">
      <c r="A828" s="7" t="s">
        <v>1646</v>
      </c>
      <c r="B828" s="7" t="s">
        <v>1645</v>
      </c>
      <c r="C828" s="7" t="s">
        <v>921</v>
      </c>
      <c r="D828" s="7" t="s">
        <v>7</v>
      </c>
      <c r="E828" s="7" t="s">
        <v>1638</v>
      </c>
      <c r="F828" s="2">
        <f>COUNTIF([1]数据结果!$D$1:$D$65536,E828)</f>
        <v>6</v>
      </c>
      <c r="G828" s="2">
        <f>COUNTIF('[2]1-出席名单'!$C$1:$C$65536,B828)</f>
        <v>6</v>
      </c>
      <c r="H828" s="2">
        <f>COUNTIF('[2]2-请假名单'!$C$1:$C$65431,B828)</f>
        <v>0</v>
      </c>
      <c r="I828" s="2">
        <f>COUNTIF('[2]3-无故缺席名单'!$C$1:$C$65536,B828)</f>
        <v>0</v>
      </c>
      <c r="J828" s="2">
        <f t="shared" si="36"/>
        <v>1</v>
      </c>
      <c r="K828" s="9">
        <f t="shared" si="37"/>
        <v>1</v>
      </c>
      <c r="L828" s="10">
        <v>100</v>
      </c>
      <c r="M828" s="2">
        <v>0</v>
      </c>
      <c r="N828" s="2">
        <f t="shared" si="38"/>
        <v>100</v>
      </c>
      <c r="O828" s="2">
        <v>2</v>
      </c>
    </row>
    <row r="829" spans="1:15" ht="16.5" x14ac:dyDescent="0.3">
      <c r="A829" s="7" t="s">
        <v>1648</v>
      </c>
      <c r="B829" s="7" t="s">
        <v>1647</v>
      </c>
      <c r="C829" s="7" t="s">
        <v>921</v>
      </c>
      <c r="D829" s="7" t="s">
        <v>6</v>
      </c>
      <c r="E829" s="7" t="s">
        <v>1638</v>
      </c>
      <c r="F829" s="2">
        <f>COUNTIF([1]数据结果!$D$1:$D$65536,E829)</f>
        <v>6</v>
      </c>
      <c r="G829" s="2">
        <f>COUNTIF('[2]1-出席名单'!$C$1:$C$65536,B829)</f>
        <v>6</v>
      </c>
      <c r="H829" s="2">
        <f>COUNTIF('[2]2-请假名单'!$C$1:$C$65431,B829)</f>
        <v>0</v>
      </c>
      <c r="I829" s="2">
        <f>COUNTIF('[2]3-无故缺席名单'!$C$1:$C$65536,B829)</f>
        <v>0</v>
      </c>
      <c r="J829" s="2">
        <f t="shared" si="36"/>
        <v>1</v>
      </c>
      <c r="K829" s="9">
        <f t="shared" si="37"/>
        <v>1</v>
      </c>
      <c r="L829" s="10">
        <v>100</v>
      </c>
      <c r="M829" s="2">
        <v>0</v>
      </c>
      <c r="N829" s="2">
        <f t="shared" si="38"/>
        <v>100</v>
      </c>
      <c r="O829" s="2">
        <v>2</v>
      </c>
    </row>
    <row r="830" spans="1:15" ht="16.5" x14ac:dyDescent="0.3">
      <c r="A830" s="7" t="s">
        <v>1650</v>
      </c>
      <c r="B830" s="7" t="s">
        <v>1649</v>
      </c>
      <c r="C830" s="7" t="s">
        <v>921</v>
      </c>
      <c r="D830" s="7" t="s">
        <v>7</v>
      </c>
      <c r="E830" s="7" t="s">
        <v>1638</v>
      </c>
      <c r="F830" s="2">
        <f>COUNTIF([1]数据结果!$D$1:$D$65536,E830)</f>
        <v>6</v>
      </c>
      <c r="G830" s="2">
        <f>COUNTIF('[2]1-出席名单'!$C$1:$C$65536,B830)</f>
        <v>6</v>
      </c>
      <c r="H830" s="2">
        <f>COUNTIF('[2]2-请假名单'!$C$1:$C$65431,B830)</f>
        <v>0</v>
      </c>
      <c r="I830" s="2">
        <f>COUNTIF('[2]3-无故缺席名单'!$C$1:$C$65536,B830)</f>
        <v>0</v>
      </c>
      <c r="J830" s="2">
        <f t="shared" si="36"/>
        <v>1</v>
      </c>
      <c r="K830" s="9">
        <f t="shared" si="37"/>
        <v>1</v>
      </c>
      <c r="L830" s="10">
        <v>100</v>
      </c>
      <c r="M830" s="2">
        <v>0</v>
      </c>
      <c r="N830" s="2">
        <f t="shared" si="38"/>
        <v>100</v>
      </c>
      <c r="O830" s="2">
        <v>2</v>
      </c>
    </row>
    <row r="831" spans="1:15" ht="16.5" x14ac:dyDescent="0.3">
      <c r="A831" s="7" t="s">
        <v>1652</v>
      </c>
      <c r="B831" s="7" t="s">
        <v>1651</v>
      </c>
      <c r="C831" s="7" t="s">
        <v>921</v>
      </c>
      <c r="D831" s="7" t="s">
        <v>5</v>
      </c>
      <c r="E831" s="7" t="s">
        <v>1638</v>
      </c>
      <c r="F831" s="2">
        <f>COUNTIF([1]数据结果!$D$1:$D$65536,E831)</f>
        <v>6</v>
      </c>
      <c r="G831" s="2">
        <f>COUNTIF('[2]1-出席名单'!$C$1:$C$65536,B831)</f>
        <v>6</v>
      </c>
      <c r="H831" s="2">
        <f>COUNTIF('[2]2-请假名单'!$C$1:$C$65431,B831)</f>
        <v>0</v>
      </c>
      <c r="I831" s="2">
        <f>COUNTIF('[2]3-无故缺席名单'!$C$1:$C$65536,B831)</f>
        <v>0</v>
      </c>
      <c r="J831" s="2">
        <f t="shared" si="36"/>
        <v>1</v>
      </c>
      <c r="K831" s="9">
        <f t="shared" si="37"/>
        <v>1</v>
      </c>
      <c r="L831" s="10">
        <v>100</v>
      </c>
      <c r="M831" s="2">
        <v>0</v>
      </c>
      <c r="N831" s="2">
        <f t="shared" si="38"/>
        <v>100</v>
      </c>
      <c r="O831" s="2">
        <v>2</v>
      </c>
    </row>
    <row r="832" spans="1:15" ht="16.5" x14ac:dyDescent="0.3">
      <c r="A832" s="7" t="s">
        <v>1654</v>
      </c>
      <c r="B832" s="7" t="s">
        <v>1653</v>
      </c>
      <c r="C832" s="7" t="s">
        <v>921</v>
      </c>
      <c r="D832" s="7" t="s">
        <v>7</v>
      </c>
      <c r="E832" s="7" t="s">
        <v>1638</v>
      </c>
      <c r="F832" s="2">
        <f>COUNTIF([1]数据结果!$D$1:$D$65536,E832)</f>
        <v>6</v>
      </c>
      <c r="G832" s="2">
        <f>COUNTIF('[2]1-出席名单'!$C$1:$C$65536,B832)</f>
        <v>6</v>
      </c>
      <c r="H832" s="2">
        <f>COUNTIF('[2]2-请假名单'!$C$1:$C$65431,B832)</f>
        <v>0</v>
      </c>
      <c r="I832" s="2">
        <f>COUNTIF('[2]3-无故缺席名单'!$C$1:$C$65536,B832)</f>
        <v>0</v>
      </c>
      <c r="J832" s="2">
        <f t="shared" si="36"/>
        <v>1</v>
      </c>
      <c r="K832" s="9">
        <f t="shared" si="37"/>
        <v>1</v>
      </c>
      <c r="L832" s="10">
        <v>100</v>
      </c>
      <c r="M832" s="2">
        <v>0</v>
      </c>
      <c r="N832" s="2">
        <f t="shared" si="38"/>
        <v>100</v>
      </c>
      <c r="O832" s="2">
        <v>2</v>
      </c>
    </row>
    <row r="833" spans="1:15" ht="16.5" x14ac:dyDescent="0.3">
      <c r="A833" s="7" t="s">
        <v>1656</v>
      </c>
      <c r="B833" s="7" t="s">
        <v>1655</v>
      </c>
      <c r="C833" s="7" t="s">
        <v>921</v>
      </c>
      <c r="D833" s="7" t="s">
        <v>5</v>
      </c>
      <c r="E833" s="7" t="s">
        <v>1638</v>
      </c>
      <c r="F833" s="2">
        <f>COUNTIF([1]数据结果!$D$1:$D$65536,E833)</f>
        <v>6</v>
      </c>
      <c r="G833" s="2">
        <f>COUNTIF('[2]1-出席名单'!$C$1:$C$65536,B833)</f>
        <v>6</v>
      </c>
      <c r="H833" s="2">
        <f>COUNTIF('[2]2-请假名单'!$C$1:$C$65431,B833)</f>
        <v>0</v>
      </c>
      <c r="I833" s="2">
        <f>COUNTIF('[2]3-无故缺席名单'!$C$1:$C$65536,B833)</f>
        <v>0</v>
      </c>
      <c r="J833" s="2">
        <f t="shared" si="36"/>
        <v>1</v>
      </c>
      <c r="K833" s="9">
        <f t="shared" si="37"/>
        <v>1</v>
      </c>
      <c r="L833" s="10">
        <v>100</v>
      </c>
      <c r="M833" s="2">
        <v>0</v>
      </c>
      <c r="N833" s="2">
        <f t="shared" si="38"/>
        <v>100</v>
      </c>
      <c r="O833" s="2">
        <v>2</v>
      </c>
    </row>
    <row r="834" spans="1:15" ht="16.5" x14ac:dyDescent="0.3">
      <c r="A834" s="7" t="s">
        <v>1660</v>
      </c>
      <c r="B834" s="7" t="s">
        <v>1659</v>
      </c>
      <c r="C834" s="7" t="s">
        <v>921</v>
      </c>
      <c r="D834" s="7" t="s">
        <v>7</v>
      </c>
      <c r="E834" s="7" t="s">
        <v>1638</v>
      </c>
      <c r="F834" s="2">
        <f>COUNTIF([1]数据结果!$D$1:$D$65536,E834)</f>
        <v>6</v>
      </c>
      <c r="G834" s="2">
        <f>COUNTIF('[2]1-出席名单'!$C$1:$C$65536,B834)</f>
        <v>6</v>
      </c>
      <c r="H834" s="2">
        <f>COUNTIF('[2]2-请假名单'!$C$1:$C$65431,B834)</f>
        <v>0</v>
      </c>
      <c r="I834" s="2">
        <f>COUNTIF('[2]3-无故缺席名单'!$C$1:$C$65536,B834)</f>
        <v>0</v>
      </c>
      <c r="J834" s="2">
        <f t="shared" ref="J834:J897" si="39">IF(SUM(G834:I834)=F834,1,0)</f>
        <v>1</v>
      </c>
      <c r="K834" s="9">
        <f t="shared" ref="K834:K897" si="40">G834/F834</f>
        <v>1</v>
      </c>
      <c r="L834" s="10">
        <v>100</v>
      </c>
      <c r="M834" s="2">
        <v>0</v>
      </c>
      <c r="N834" s="2">
        <f t="shared" ref="N834:N897" si="41">IF(SUM(L834:M834)&lt;0,0,SUM(L834:M834))</f>
        <v>100</v>
      </c>
      <c r="O834" s="2">
        <v>2</v>
      </c>
    </row>
    <row r="835" spans="1:15" ht="16.5" x14ac:dyDescent="0.3">
      <c r="A835" s="7" t="s">
        <v>1662</v>
      </c>
      <c r="B835" s="7" t="s">
        <v>1661</v>
      </c>
      <c r="C835" s="7" t="s">
        <v>921</v>
      </c>
      <c r="D835" s="7" t="s">
        <v>7</v>
      </c>
      <c r="E835" s="7" t="s">
        <v>1638</v>
      </c>
      <c r="F835" s="2">
        <f>COUNTIF([1]数据结果!$D$1:$D$65536,E835)</f>
        <v>6</v>
      </c>
      <c r="G835" s="2">
        <f>COUNTIF('[2]1-出席名单'!$C$1:$C$65536,B835)</f>
        <v>6</v>
      </c>
      <c r="H835" s="2">
        <f>COUNTIF('[2]2-请假名单'!$C$1:$C$65431,B835)</f>
        <v>0</v>
      </c>
      <c r="I835" s="2">
        <f>COUNTIF('[2]3-无故缺席名单'!$C$1:$C$65536,B835)</f>
        <v>0</v>
      </c>
      <c r="J835" s="2">
        <f t="shared" si="39"/>
        <v>1</v>
      </c>
      <c r="K835" s="9">
        <f t="shared" si="40"/>
        <v>1</v>
      </c>
      <c r="L835" s="10">
        <v>100</v>
      </c>
      <c r="M835" s="2">
        <v>0</v>
      </c>
      <c r="N835" s="2">
        <f t="shared" si="41"/>
        <v>100</v>
      </c>
      <c r="O835" s="2">
        <v>2</v>
      </c>
    </row>
    <row r="836" spans="1:15" ht="16.5" x14ac:dyDescent="0.3">
      <c r="A836" s="7" t="s">
        <v>1329</v>
      </c>
      <c r="B836" s="7" t="s">
        <v>1328</v>
      </c>
      <c r="C836" s="7" t="s">
        <v>921</v>
      </c>
      <c r="D836" s="7" t="s">
        <v>7</v>
      </c>
      <c r="E836" s="7" t="s">
        <v>1638</v>
      </c>
      <c r="F836" s="2">
        <f>COUNTIF([1]数据结果!$D$1:$D$65536,E836)</f>
        <v>6</v>
      </c>
      <c r="G836" s="2">
        <f>COUNTIF('[2]1-出席名单'!$C$1:$C$65536,B836)</f>
        <v>6</v>
      </c>
      <c r="H836" s="2">
        <f>COUNTIF('[2]2-请假名单'!$C$1:$C$65431,B836)</f>
        <v>0</v>
      </c>
      <c r="I836" s="2">
        <f>COUNTIF('[2]3-无故缺席名单'!$C$1:$C$65536,B836)</f>
        <v>0</v>
      </c>
      <c r="J836" s="2">
        <f t="shared" si="39"/>
        <v>1</v>
      </c>
      <c r="K836" s="9">
        <f t="shared" si="40"/>
        <v>1</v>
      </c>
      <c r="L836" s="10">
        <v>100</v>
      </c>
      <c r="M836" s="2">
        <v>0</v>
      </c>
      <c r="N836" s="2">
        <f t="shared" si="41"/>
        <v>100</v>
      </c>
      <c r="O836" s="2">
        <v>2</v>
      </c>
    </row>
    <row r="837" spans="1:15" ht="16.5" x14ac:dyDescent="0.3">
      <c r="A837" s="7" t="s">
        <v>1664</v>
      </c>
      <c r="B837" s="7" t="s">
        <v>1663</v>
      </c>
      <c r="C837" s="7" t="s">
        <v>921</v>
      </c>
      <c r="D837" s="7" t="s">
        <v>6</v>
      </c>
      <c r="E837" s="7" t="s">
        <v>1638</v>
      </c>
      <c r="F837" s="2">
        <f>COUNTIF([1]数据结果!$D$1:$D$65536,E837)</f>
        <v>6</v>
      </c>
      <c r="G837" s="2">
        <f>COUNTIF('[2]1-出席名单'!$C$1:$C$65536,B837)</f>
        <v>6</v>
      </c>
      <c r="H837" s="2">
        <f>COUNTIF('[2]2-请假名单'!$C$1:$C$65431,B837)</f>
        <v>0</v>
      </c>
      <c r="I837" s="2">
        <f>COUNTIF('[2]3-无故缺席名单'!$C$1:$C$65536,B837)</f>
        <v>0</v>
      </c>
      <c r="J837" s="2">
        <f t="shared" si="39"/>
        <v>1</v>
      </c>
      <c r="K837" s="9">
        <f t="shared" si="40"/>
        <v>1</v>
      </c>
      <c r="L837" s="10">
        <v>100</v>
      </c>
      <c r="M837" s="2">
        <v>0</v>
      </c>
      <c r="N837" s="2">
        <f t="shared" si="41"/>
        <v>100</v>
      </c>
      <c r="O837" s="2">
        <v>2</v>
      </c>
    </row>
    <row r="838" spans="1:15" ht="16.5" x14ac:dyDescent="0.3">
      <c r="A838" s="7" t="s">
        <v>1666</v>
      </c>
      <c r="B838" s="7" t="s">
        <v>1665</v>
      </c>
      <c r="C838" s="7" t="s">
        <v>921</v>
      </c>
      <c r="D838" s="7" t="s">
        <v>6</v>
      </c>
      <c r="E838" s="7" t="s">
        <v>1638</v>
      </c>
      <c r="F838" s="2">
        <f>COUNTIF([1]数据结果!$D$1:$D$65536,E838)</f>
        <v>6</v>
      </c>
      <c r="G838" s="2">
        <f>COUNTIF('[2]1-出席名单'!$C$1:$C$65536,B838)</f>
        <v>6</v>
      </c>
      <c r="H838" s="2">
        <f>COUNTIF('[2]2-请假名单'!$C$1:$C$65431,B838)</f>
        <v>0</v>
      </c>
      <c r="I838" s="2">
        <f>COUNTIF('[2]3-无故缺席名单'!$C$1:$C$65536,B838)</f>
        <v>0</v>
      </c>
      <c r="J838" s="2">
        <f t="shared" si="39"/>
        <v>1</v>
      </c>
      <c r="K838" s="9">
        <f t="shared" si="40"/>
        <v>1</v>
      </c>
      <c r="L838" s="10">
        <v>100</v>
      </c>
      <c r="M838" s="2">
        <v>0</v>
      </c>
      <c r="N838" s="2">
        <f t="shared" si="41"/>
        <v>100</v>
      </c>
      <c r="O838" s="2">
        <v>2</v>
      </c>
    </row>
    <row r="839" spans="1:15" ht="16.5" x14ac:dyDescent="0.3">
      <c r="A839" s="7" t="s">
        <v>1668</v>
      </c>
      <c r="B839" s="7" t="s">
        <v>1667</v>
      </c>
      <c r="C839" s="7" t="s">
        <v>921</v>
      </c>
      <c r="D839" s="7" t="s">
        <v>7</v>
      </c>
      <c r="E839" s="7" t="s">
        <v>1638</v>
      </c>
      <c r="F839" s="2">
        <f>COUNTIF([1]数据结果!$D$1:$D$65536,E839)</f>
        <v>6</v>
      </c>
      <c r="G839" s="2">
        <f>COUNTIF('[2]1-出席名单'!$C$1:$C$65536,B839)</f>
        <v>6</v>
      </c>
      <c r="H839" s="2">
        <f>COUNTIF('[2]2-请假名单'!$C$1:$C$65431,B839)</f>
        <v>0</v>
      </c>
      <c r="I839" s="2">
        <f>COUNTIF('[2]3-无故缺席名单'!$C$1:$C$65536,B839)</f>
        <v>0</v>
      </c>
      <c r="J839" s="2">
        <f t="shared" si="39"/>
        <v>1</v>
      </c>
      <c r="K839" s="9">
        <f t="shared" si="40"/>
        <v>1</v>
      </c>
      <c r="L839" s="10">
        <v>100</v>
      </c>
      <c r="M839" s="2">
        <v>0</v>
      </c>
      <c r="N839" s="2">
        <f t="shared" si="41"/>
        <v>100</v>
      </c>
      <c r="O839" s="2">
        <v>2</v>
      </c>
    </row>
    <row r="840" spans="1:15" ht="16.5" x14ac:dyDescent="0.3">
      <c r="A840" s="7" t="s">
        <v>1670</v>
      </c>
      <c r="B840" s="7" t="s">
        <v>1669</v>
      </c>
      <c r="C840" s="7" t="s">
        <v>921</v>
      </c>
      <c r="D840" s="7" t="s">
        <v>7</v>
      </c>
      <c r="E840" s="7" t="s">
        <v>1638</v>
      </c>
      <c r="F840" s="2">
        <f>COUNTIF([1]数据结果!$D$1:$D$65536,E840)</f>
        <v>6</v>
      </c>
      <c r="G840" s="2">
        <f>COUNTIF('[2]1-出席名单'!$C$1:$C$65536,B840)</f>
        <v>6</v>
      </c>
      <c r="H840" s="2">
        <f>COUNTIF('[2]2-请假名单'!$C$1:$C$65431,B840)</f>
        <v>0</v>
      </c>
      <c r="I840" s="2">
        <f>COUNTIF('[2]3-无故缺席名单'!$C$1:$C$65536,B840)</f>
        <v>0</v>
      </c>
      <c r="J840" s="2">
        <f t="shared" si="39"/>
        <v>1</v>
      </c>
      <c r="K840" s="9">
        <f t="shared" si="40"/>
        <v>1</v>
      </c>
      <c r="L840" s="10">
        <v>100</v>
      </c>
      <c r="M840" s="2">
        <v>0</v>
      </c>
      <c r="N840" s="2">
        <f t="shared" si="41"/>
        <v>100</v>
      </c>
      <c r="O840" s="2">
        <v>2</v>
      </c>
    </row>
    <row r="841" spans="1:15" ht="16.5" x14ac:dyDescent="0.3">
      <c r="A841" s="7" t="s">
        <v>1672</v>
      </c>
      <c r="B841" s="7" t="s">
        <v>1671</v>
      </c>
      <c r="C841" s="7" t="s">
        <v>921</v>
      </c>
      <c r="D841" s="7" t="s">
        <v>7</v>
      </c>
      <c r="E841" s="7" t="s">
        <v>1638</v>
      </c>
      <c r="F841" s="2">
        <f>COUNTIF([1]数据结果!$D$1:$D$65536,E841)</f>
        <v>6</v>
      </c>
      <c r="G841" s="2">
        <f>COUNTIF('[2]1-出席名单'!$C$1:$C$65536,B841)</f>
        <v>6</v>
      </c>
      <c r="H841" s="2">
        <f>COUNTIF('[2]2-请假名单'!$C$1:$C$65431,B841)</f>
        <v>0</v>
      </c>
      <c r="I841" s="2">
        <f>COUNTIF('[2]3-无故缺席名单'!$C$1:$C$65536,B841)</f>
        <v>0</v>
      </c>
      <c r="J841" s="2">
        <f t="shared" si="39"/>
        <v>1</v>
      </c>
      <c r="K841" s="9">
        <f t="shared" si="40"/>
        <v>1</v>
      </c>
      <c r="L841" s="10">
        <v>100</v>
      </c>
      <c r="M841" s="2">
        <v>0</v>
      </c>
      <c r="N841" s="2">
        <f t="shared" si="41"/>
        <v>100</v>
      </c>
      <c r="O841" s="2">
        <v>2</v>
      </c>
    </row>
    <row r="842" spans="1:15" ht="16.5" x14ac:dyDescent="0.3">
      <c r="A842" s="7" t="s">
        <v>1674</v>
      </c>
      <c r="B842" s="7" t="s">
        <v>1673</v>
      </c>
      <c r="C842" s="7" t="s">
        <v>921</v>
      </c>
      <c r="D842" s="7" t="s">
        <v>7</v>
      </c>
      <c r="E842" s="7" t="s">
        <v>1638</v>
      </c>
      <c r="F842" s="2">
        <f>COUNTIF([1]数据结果!$D$1:$D$65536,E842)</f>
        <v>6</v>
      </c>
      <c r="G842" s="2">
        <f>COUNTIF('[2]1-出席名单'!$C$1:$C$65536,B842)</f>
        <v>6</v>
      </c>
      <c r="H842" s="2">
        <f>COUNTIF('[2]2-请假名单'!$C$1:$C$65431,B842)</f>
        <v>0</v>
      </c>
      <c r="I842" s="2">
        <f>COUNTIF('[2]3-无故缺席名单'!$C$1:$C$65536,B842)</f>
        <v>0</v>
      </c>
      <c r="J842" s="2">
        <f t="shared" si="39"/>
        <v>1</v>
      </c>
      <c r="K842" s="9">
        <f t="shared" si="40"/>
        <v>1</v>
      </c>
      <c r="L842" s="10">
        <v>100</v>
      </c>
      <c r="M842" s="2">
        <v>0</v>
      </c>
      <c r="N842" s="2">
        <f t="shared" si="41"/>
        <v>100</v>
      </c>
      <c r="O842" s="2">
        <v>2</v>
      </c>
    </row>
    <row r="843" spans="1:15" ht="16.5" x14ac:dyDescent="0.3">
      <c r="A843" s="7" t="s">
        <v>1676</v>
      </c>
      <c r="B843" s="7" t="s">
        <v>1675</v>
      </c>
      <c r="C843" s="7" t="s">
        <v>921</v>
      </c>
      <c r="D843" s="7" t="s">
        <v>5</v>
      </c>
      <c r="E843" s="7" t="s">
        <v>1638</v>
      </c>
      <c r="F843" s="2">
        <f>COUNTIF([1]数据结果!$D$1:$D$65536,E843)</f>
        <v>6</v>
      </c>
      <c r="G843" s="2">
        <f>COUNTIF('[2]1-出席名单'!$C$1:$C$65536,B843)</f>
        <v>6</v>
      </c>
      <c r="H843" s="2">
        <f>COUNTIF('[2]2-请假名单'!$C$1:$C$65431,B843)</f>
        <v>0</v>
      </c>
      <c r="I843" s="2">
        <f>COUNTIF('[2]3-无故缺席名单'!$C$1:$C$65536,B843)</f>
        <v>0</v>
      </c>
      <c r="J843" s="2">
        <f t="shared" si="39"/>
        <v>1</v>
      </c>
      <c r="K843" s="9">
        <f t="shared" si="40"/>
        <v>1</v>
      </c>
      <c r="L843" s="10">
        <v>100</v>
      </c>
      <c r="M843" s="2">
        <v>0</v>
      </c>
      <c r="N843" s="2">
        <f t="shared" si="41"/>
        <v>100</v>
      </c>
      <c r="O843" s="2">
        <v>2</v>
      </c>
    </row>
    <row r="844" spans="1:15" ht="16.5" x14ac:dyDescent="0.3">
      <c r="A844" s="7" t="s">
        <v>1678</v>
      </c>
      <c r="B844" s="7" t="s">
        <v>1677</v>
      </c>
      <c r="C844" s="7" t="s">
        <v>921</v>
      </c>
      <c r="D844" s="7" t="s">
        <v>7</v>
      </c>
      <c r="E844" s="7" t="s">
        <v>1638</v>
      </c>
      <c r="F844" s="2">
        <f>COUNTIF([1]数据结果!$D$1:$D$65536,E844)</f>
        <v>6</v>
      </c>
      <c r="G844" s="2">
        <f>COUNTIF('[2]1-出席名单'!$C$1:$C$65536,B844)</f>
        <v>6</v>
      </c>
      <c r="H844" s="2">
        <f>COUNTIF('[2]2-请假名单'!$C$1:$C$65431,B844)</f>
        <v>0</v>
      </c>
      <c r="I844" s="2">
        <f>COUNTIF('[2]3-无故缺席名单'!$C$1:$C$65536,B844)</f>
        <v>0</v>
      </c>
      <c r="J844" s="2">
        <f t="shared" si="39"/>
        <v>1</v>
      </c>
      <c r="K844" s="9">
        <f t="shared" si="40"/>
        <v>1</v>
      </c>
      <c r="L844" s="10">
        <v>100</v>
      </c>
      <c r="M844" s="2">
        <v>0</v>
      </c>
      <c r="N844" s="2">
        <f t="shared" si="41"/>
        <v>100</v>
      </c>
      <c r="O844" s="2">
        <v>2</v>
      </c>
    </row>
    <row r="845" spans="1:15" ht="16.5" x14ac:dyDescent="0.3">
      <c r="A845" s="7" t="s">
        <v>1871</v>
      </c>
      <c r="B845" s="7" t="s">
        <v>1870</v>
      </c>
      <c r="C845" s="7" t="s">
        <v>921</v>
      </c>
      <c r="D845" s="7" t="s">
        <v>7</v>
      </c>
      <c r="E845" s="7" t="s">
        <v>1681</v>
      </c>
      <c r="F845" s="2">
        <f>COUNTIF([1]数据结果!$D$1:$D$65536,E845)</f>
        <v>7</v>
      </c>
      <c r="G845" s="2">
        <f>COUNTIF('[2]1-出席名单'!$C$1:$C$65536,B845)</f>
        <v>6</v>
      </c>
      <c r="H845" s="2">
        <f>COUNTIF('[2]2-请假名单'!$C$1:$C$65431,B845)</f>
        <v>1</v>
      </c>
      <c r="I845" s="2">
        <f>COUNTIF('[2]3-无故缺席名单'!$C$1:$C$65536,B845)</f>
        <v>0</v>
      </c>
      <c r="J845" s="2">
        <f t="shared" si="39"/>
        <v>1</v>
      </c>
      <c r="K845" s="9">
        <f t="shared" si="40"/>
        <v>0.8571428571428571</v>
      </c>
      <c r="L845" s="10">
        <v>95</v>
      </c>
      <c r="M845" s="2">
        <v>0</v>
      </c>
      <c r="N845" s="2">
        <f t="shared" si="41"/>
        <v>95</v>
      </c>
      <c r="O845" s="2">
        <v>2</v>
      </c>
    </row>
    <row r="846" spans="1:15" ht="16.5" x14ac:dyDescent="0.3">
      <c r="A846" s="7" t="s">
        <v>1703</v>
      </c>
      <c r="B846" s="7" t="s">
        <v>1702</v>
      </c>
      <c r="C846" s="7" t="s">
        <v>921</v>
      </c>
      <c r="D846" s="7" t="s">
        <v>7</v>
      </c>
      <c r="E846" s="7" t="s">
        <v>1681</v>
      </c>
      <c r="F846" s="2">
        <f>COUNTIF([1]数据结果!$D$1:$D$65536,E846)</f>
        <v>7</v>
      </c>
      <c r="G846" s="2">
        <f>COUNTIF('[2]1-出席名单'!$C$1:$C$65536,B846)</f>
        <v>6</v>
      </c>
      <c r="H846" s="2">
        <f>COUNTIF('[2]2-请假名单'!$C$1:$C$65431,B846)</f>
        <v>1</v>
      </c>
      <c r="I846" s="2">
        <f>COUNTIF('[2]3-无故缺席名单'!$C$1:$C$65536,B846)</f>
        <v>0</v>
      </c>
      <c r="J846" s="2">
        <f t="shared" si="39"/>
        <v>1</v>
      </c>
      <c r="K846" s="9">
        <f t="shared" si="40"/>
        <v>0.8571428571428571</v>
      </c>
      <c r="L846" s="10">
        <v>95</v>
      </c>
      <c r="M846" s="2">
        <v>0</v>
      </c>
      <c r="N846" s="2">
        <f t="shared" si="41"/>
        <v>95</v>
      </c>
      <c r="O846" s="2">
        <v>2</v>
      </c>
    </row>
    <row r="847" spans="1:15" ht="16.5" x14ac:dyDescent="0.3">
      <c r="A847" s="7" t="s">
        <v>1869</v>
      </c>
      <c r="B847" s="7" t="s">
        <v>1868</v>
      </c>
      <c r="C847" s="7" t="s">
        <v>921</v>
      </c>
      <c r="D847" s="7" t="s">
        <v>6</v>
      </c>
      <c r="E847" s="7" t="s">
        <v>1681</v>
      </c>
      <c r="F847" s="2">
        <f>COUNTIF([1]数据结果!$D$1:$D$65536,E847)</f>
        <v>7</v>
      </c>
      <c r="G847" s="2">
        <f>COUNTIF('[2]1-出席名单'!$C$1:$C$65536,B847)</f>
        <v>7</v>
      </c>
      <c r="H847" s="2">
        <f>COUNTIF('[2]2-请假名单'!$C$1:$C$65431,B847)</f>
        <v>0</v>
      </c>
      <c r="I847" s="2">
        <f>COUNTIF('[2]3-无故缺席名单'!$C$1:$C$65536,B847)</f>
        <v>0</v>
      </c>
      <c r="J847" s="2">
        <f t="shared" si="39"/>
        <v>1</v>
      </c>
      <c r="K847" s="9">
        <f t="shared" si="40"/>
        <v>1</v>
      </c>
      <c r="L847" s="10">
        <v>100</v>
      </c>
      <c r="M847" s="2">
        <v>0</v>
      </c>
      <c r="N847" s="2">
        <f t="shared" si="41"/>
        <v>100</v>
      </c>
      <c r="O847" s="2">
        <v>2</v>
      </c>
    </row>
    <row r="848" spans="1:15" ht="16.5" x14ac:dyDescent="0.3">
      <c r="A848" s="7" t="s">
        <v>1680</v>
      </c>
      <c r="B848" s="7" t="s">
        <v>1679</v>
      </c>
      <c r="C848" s="7" t="s">
        <v>921</v>
      </c>
      <c r="D848" s="7" t="s">
        <v>5</v>
      </c>
      <c r="E848" s="7" t="s">
        <v>1681</v>
      </c>
      <c r="F848" s="2">
        <f>COUNTIF([1]数据结果!$D$1:$D$65536,E848)</f>
        <v>7</v>
      </c>
      <c r="G848" s="2">
        <f>COUNTIF('[2]1-出席名单'!$C$1:$C$65536,B848)</f>
        <v>7</v>
      </c>
      <c r="H848" s="2">
        <f>COUNTIF('[2]2-请假名单'!$C$1:$C$65431,B848)</f>
        <v>0</v>
      </c>
      <c r="I848" s="2">
        <f>COUNTIF('[2]3-无故缺席名单'!$C$1:$C$65536,B848)</f>
        <v>0</v>
      </c>
      <c r="J848" s="2">
        <f t="shared" si="39"/>
        <v>1</v>
      </c>
      <c r="K848" s="9">
        <f t="shared" si="40"/>
        <v>1</v>
      </c>
      <c r="L848" s="10">
        <v>100</v>
      </c>
      <c r="M848" s="2">
        <v>0</v>
      </c>
      <c r="N848" s="2">
        <f t="shared" si="41"/>
        <v>100</v>
      </c>
      <c r="O848" s="2">
        <v>2</v>
      </c>
    </row>
    <row r="849" spans="1:15" ht="16.5" x14ac:dyDescent="0.3">
      <c r="A849" s="7" t="s">
        <v>1683</v>
      </c>
      <c r="B849" s="7" t="s">
        <v>1682</v>
      </c>
      <c r="C849" s="7" t="s">
        <v>921</v>
      </c>
      <c r="D849" s="7" t="s">
        <v>7</v>
      </c>
      <c r="E849" s="7" t="s">
        <v>1681</v>
      </c>
      <c r="F849" s="2">
        <f>COUNTIF([1]数据结果!$D$1:$D$65536,E849)</f>
        <v>7</v>
      </c>
      <c r="G849" s="2">
        <f>COUNTIF('[2]1-出席名单'!$C$1:$C$65536,B849)</f>
        <v>7</v>
      </c>
      <c r="H849" s="2">
        <f>COUNTIF('[2]2-请假名单'!$C$1:$C$65431,B849)</f>
        <v>0</v>
      </c>
      <c r="I849" s="2">
        <f>COUNTIF('[2]3-无故缺席名单'!$C$1:$C$65536,B849)</f>
        <v>0</v>
      </c>
      <c r="J849" s="2">
        <f t="shared" si="39"/>
        <v>1</v>
      </c>
      <c r="K849" s="9">
        <f t="shared" si="40"/>
        <v>1</v>
      </c>
      <c r="L849" s="10">
        <v>100</v>
      </c>
      <c r="M849" s="2">
        <v>0</v>
      </c>
      <c r="N849" s="2">
        <f t="shared" si="41"/>
        <v>100</v>
      </c>
      <c r="O849" s="2">
        <v>2</v>
      </c>
    </row>
    <row r="850" spans="1:15" ht="16.5" x14ac:dyDescent="0.3">
      <c r="A850" s="7" t="s">
        <v>1685</v>
      </c>
      <c r="B850" s="7" t="s">
        <v>1684</v>
      </c>
      <c r="C850" s="7" t="s">
        <v>921</v>
      </c>
      <c r="D850" s="7" t="s">
        <v>6</v>
      </c>
      <c r="E850" s="7" t="s">
        <v>1681</v>
      </c>
      <c r="F850" s="2">
        <f>COUNTIF([1]数据结果!$D$1:$D$65536,E850)</f>
        <v>7</v>
      </c>
      <c r="G850" s="2">
        <f>COUNTIF('[2]1-出席名单'!$C$1:$C$65536,B850)</f>
        <v>7</v>
      </c>
      <c r="H850" s="2">
        <f>COUNTIF('[2]2-请假名单'!$C$1:$C$65431,B850)</f>
        <v>0</v>
      </c>
      <c r="I850" s="2">
        <f>COUNTIF('[2]3-无故缺席名单'!$C$1:$C$65536,B850)</f>
        <v>0</v>
      </c>
      <c r="J850" s="2">
        <f t="shared" si="39"/>
        <v>1</v>
      </c>
      <c r="K850" s="9">
        <f t="shared" si="40"/>
        <v>1</v>
      </c>
      <c r="L850" s="10">
        <v>100</v>
      </c>
      <c r="M850" s="2">
        <v>0</v>
      </c>
      <c r="N850" s="2">
        <f t="shared" si="41"/>
        <v>100</v>
      </c>
      <c r="O850" s="2">
        <v>2</v>
      </c>
    </row>
    <row r="851" spans="1:15" ht="16.5" x14ac:dyDescent="0.3">
      <c r="A851" s="7" t="s">
        <v>1687</v>
      </c>
      <c r="B851" s="7" t="s">
        <v>1686</v>
      </c>
      <c r="C851" s="7" t="s">
        <v>921</v>
      </c>
      <c r="D851" s="7" t="s">
        <v>6</v>
      </c>
      <c r="E851" s="7" t="s">
        <v>1681</v>
      </c>
      <c r="F851" s="2">
        <f>COUNTIF([1]数据结果!$D$1:$D$65536,E851)</f>
        <v>7</v>
      </c>
      <c r="G851" s="2">
        <f>COUNTIF('[2]1-出席名单'!$C$1:$C$65536,B851)</f>
        <v>7</v>
      </c>
      <c r="H851" s="2">
        <f>COUNTIF('[2]2-请假名单'!$C$1:$C$65431,B851)</f>
        <v>0</v>
      </c>
      <c r="I851" s="2">
        <f>COUNTIF('[2]3-无故缺席名单'!$C$1:$C$65536,B851)</f>
        <v>0</v>
      </c>
      <c r="J851" s="2">
        <f t="shared" si="39"/>
        <v>1</v>
      </c>
      <c r="K851" s="9">
        <f t="shared" si="40"/>
        <v>1</v>
      </c>
      <c r="L851" s="10">
        <v>100</v>
      </c>
      <c r="M851" s="2">
        <v>0</v>
      </c>
      <c r="N851" s="2">
        <f t="shared" si="41"/>
        <v>100</v>
      </c>
      <c r="O851" s="2">
        <v>2</v>
      </c>
    </row>
    <row r="852" spans="1:15" ht="16.5" x14ac:dyDescent="0.3">
      <c r="A852" s="7" t="s">
        <v>1689</v>
      </c>
      <c r="B852" s="7" t="s">
        <v>1688</v>
      </c>
      <c r="C852" s="7" t="s">
        <v>921</v>
      </c>
      <c r="D852" s="7" t="s">
        <v>6</v>
      </c>
      <c r="E852" s="7" t="s">
        <v>1681</v>
      </c>
      <c r="F852" s="2">
        <f>COUNTIF([1]数据结果!$D$1:$D$65536,E852)</f>
        <v>7</v>
      </c>
      <c r="G852" s="2">
        <f>COUNTIF('[2]1-出席名单'!$C$1:$C$65536,B852)</f>
        <v>7</v>
      </c>
      <c r="H852" s="2">
        <f>COUNTIF('[2]2-请假名单'!$C$1:$C$65431,B852)</f>
        <v>0</v>
      </c>
      <c r="I852" s="2">
        <f>COUNTIF('[2]3-无故缺席名单'!$C$1:$C$65536,B852)</f>
        <v>0</v>
      </c>
      <c r="J852" s="2">
        <f t="shared" si="39"/>
        <v>1</v>
      </c>
      <c r="K852" s="9">
        <f t="shared" si="40"/>
        <v>1</v>
      </c>
      <c r="L852" s="10">
        <v>100</v>
      </c>
      <c r="M852" s="2">
        <v>0</v>
      </c>
      <c r="N852" s="2">
        <f t="shared" si="41"/>
        <v>100</v>
      </c>
      <c r="O852" s="2">
        <v>2</v>
      </c>
    </row>
    <row r="853" spans="1:15" ht="16.5" x14ac:dyDescent="0.3">
      <c r="A853" s="7" t="s">
        <v>1691</v>
      </c>
      <c r="B853" s="7" t="s">
        <v>1690</v>
      </c>
      <c r="C853" s="7" t="s">
        <v>921</v>
      </c>
      <c r="D853" s="7" t="s">
        <v>7</v>
      </c>
      <c r="E853" s="7" t="s">
        <v>1681</v>
      </c>
      <c r="F853" s="2">
        <f>COUNTIF([1]数据结果!$D$1:$D$65536,E853)</f>
        <v>7</v>
      </c>
      <c r="G853" s="2">
        <f>COUNTIF('[2]1-出席名单'!$C$1:$C$65536,B853)</f>
        <v>7</v>
      </c>
      <c r="H853" s="2">
        <f>COUNTIF('[2]2-请假名单'!$C$1:$C$65431,B853)</f>
        <v>0</v>
      </c>
      <c r="I853" s="2">
        <f>COUNTIF('[2]3-无故缺席名单'!$C$1:$C$65536,B853)</f>
        <v>0</v>
      </c>
      <c r="J853" s="2">
        <f t="shared" si="39"/>
        <v>1</v>
      </c>
      <c r="K853" s="9">
        <f t="shared" si="40"/>
        <v>1</v>
      </c>
      <c r="L853" s="10">
        <v>100</v>
      </c>
      <c r="M853" s="2">
        <v>0</v>
      </c>
      <c r="N853" s="2">
        <f t="shared" si="41"/>
        <v>100</v>
      </c>
      <c r="O853" s="2">
        <v>2</v>
      </c>
    </row>
    <row r="854" spans="1:15" ht="16.5" x14ac:dyDescent="0.3">
      <c r="A854" s="7" t="s">
        <v>1693</v>
      </c>
      <c r="B854" s="7" t="s">
        <v>1692</v>
      </c>
      <c r="C854" s="7" t="s">
        <v>921</v>
      </c>
      <c r="D854" s="7" t="s">
        <v>6</v>
      </c>
      <c r="E854" s="7" t="s">
        <v>1681</v>
      </c>
      <c r="F854" s="2">
        <f>COUNTIF([1]数据结果!$D$1:$D$65536,E854)</f>
        <v>7</v>
      </c>
      <c r="G854" s="2">
        <f>COUNTIF('[2]1-出席名单'!$C$1:$C$65536,B854)</f>
        <v>7</v>
      </c>
      <c r="H854" s="2">
        <f>COUNTIF('[2]2-请假名单'!$C$1:$C$65431,B854)</f>
        <v>0</v>
      </c>
      <c r="I854" s="2">
        <f>COUNTIF('[2]3-无故缺席名单'!$C$1:$C$65536,B854)</f>
        <v>0</v>
      </c>
      <c r="J854" s="2">
        <f t="shared" si="39"/>
        <v>1</v>
      </c>
      <c r="K854" s="9">
        <f t="shared" si="40"/>
        <v>1</v>
      </c>
      <c r="L854" s="10">
        <v>100</v>
      </c>
      <c r="M854" s="2">
        <v>0</v>
      </c>
      <c r="N854" s="2">
        <f t="shared" si="41"/>
        <v>100</v>
      </c>
      <c r="O854" s="2">
        <v>2</v>
      </c>
    </row>
    <row r="855" spans="1:15" ht="16.5" x14ac:dyDescent="0.3">
      <c r="A855" s="7" t="s">
        <v>1695</v>
      </c>
      <c r="B855" s="7" t="s">
        <v>1694</v>
      </c>
      <c r="C855" s="7" t="s">
        <v>921</v>
      </c>
      <c r="D855" s="7" t="s">
        <v>7</v>
      </c>
      <c r="E855" s="7" t="s">
        <v>1681</v>
      </c>
      <c r="F855" s="2">
        <f>COUNTIF([1]数据结果!$D$1:$D$65536,E855)</f>
        <v>7</v>
      </c>
      <c r="G855" s="2">
        <f>COUNTIF('[2]1-出席名单'!$C$1:$C$65536,B855)</f>
        <v>7</v>
      </c>
      <c r="H855" s="2">
        <f>COUNTIF('[2]2-请假名单'!$C$1:$C$65431,B855)</f>
        <v>0</v>
      </c>
      <c r="I855" s="2">
        <f>COUNTIF('[2]3-无故缺席名单'!$C$1:$C$65536,B855)</f>
        <v>0</v>
      </c>
      <c r="J855" s="2">
        <f t="shared" si="39"/>
        <v>1</v>
      </c>
      <c r="K855" s="9">
        <f t="shared" si="40"/>
        <v>1</v>
      </c>
      <c r="L855" s="10">
        <v>100</v>
      </c>
      <c r="M855" s="2">
        <v>0</v>
      </c>
      <c r="N855" s="2">
        <f t="shared" si="41"/>
        <v>100</v>
      </c>
      <c r="O855" s="2">
        <v>2</v>
      </c>
    </row>
    <row r="856" spans="1:15" ht="16.5" x14ac:dyDescent="0.3">
      <c r="A856" s="7" t="s">
        <v>1697</v>
      </c>
      <c r="B856" s="7" t="s">
        <v>1696</v>
      </c>
      <c r="C856" s="7" t="s">
        <v>921</v>
      </c>
      <c r="D856" s="7" t="s">
        <v>7</v>
      </c>
      <c r="E856" s="7" t="s">
        <v>1681</v>
      </c>
      <c r="F856" s="2">
        <f>COUNTIF([1]数据结果!$D$1:$D$65536,E856)</f>
        <v>7</v>
      </c>
      <c r="G856" s="2">
        <f>COUNTIF('[2]1-出席名单'!$C$1:$C$65536,B856)</f>
        <v>7</v>
      </c>
      <c r="H856" s="2">
        <f>COUNTIF('[2]2-请假名单'!$C$1:$C$65431,B856)</f>
        <v>0</v>
      </c>
      <c r="I856" s="2">
        <f>COUNTIF('[2]3-无故缺席名单'!$C$1:$C$65536,B856)</f>
        <v>0</v>
      </c>
      <c r="J856" s="2">
        <f t="shared" si="39"/>
        <v>1</v>
      </c>
      <c r="K856" s="9">
        <f t="shared" si="40"/>
        <v>1</v>
      </c>
      <c r="L856" s="10">
        <v>100</v>
      </c>
      <c r="M856" s="2">
        <v>0</v>
      </c>
      <c r="N856" s="2">
        <f t="shared" si="41"/>
        <v>100</v>
      </c>
      <c r="O856" s="2">
        <v>2</v>
      </c>
    </row>
    <row r="857" spans="1:15" ht="16.5" x14ac:dyDescent="0.3">
      <c r="A857" s="7" t="s">
        <v>1699</v>
      </c>
      <c r="B857" s="7" t="s">
        <v>1698</v>
      </c>
      <c r="C857" s="7" t="s">
        <v>921</v>
      </c>
      <c r="D857" s="7" t="s">
        <v>7</v>
      </c>
      <c r="E857" s="7" t="s">
        <v>1681</v>
      </c>
      <c r="F857" s="2">
        <f>COUNTIF([1]数据结果!$D$1:$D$65536,E857)</f>
        <v>7</v>
      </c>
      <c r="G857" s="2">
        <f>COUNTIF('[2]1-出席名单'!$C$1:$C$65536,B857)</f>
        <v>7</v>
      </c>
      <c r="H857" s="2">
        <f>COUNTIF('[2]2-请假名单'!$C$1:$C$65431,B857)</f>
        <v>0</v>
      </c>
      <c r="I857" s="2">
        <f>COUNTIF('[2]3-无故缺席名单'!$C$1:$C$65536,B857)</f>
        <v>0</v>
      </c>
      <c r="J857" s="2">
        <f t="shared" si="39"/>
        <v>1</v>
      </c>
      <c r="K857" s="9">
        <f t="shared" si="40"/>
        <v>1</v>
      </c>
      <c r="L857" s="10">
        <v>100</v>
      </c>
      <c r="M857" s="2">
        <v>0</v>
      </c>
      <c r="N857" s="2">
        <f t="shared" si="41"/>
        <v>100</v>
      </c>
      <c r="O857" s="2">
        <v>2</v>
      </c>
    </row>
    <row r="858" spans="1:15" ht="16.5" x14ac:dyDescent="0.3">
      <c r="A858" s="7" t="s">
        <v>1701</v>
      </c>
      <c r="B858" s="7" t="s">
        <v>1700</v>
      </c>
      <c r="C858" s="7" t="s">
        <v>921</v>
      </c>
      <c r="D858" s="7" t="s">
        <v>6</v>
      </c>
      <c r="E858" s="7" t="s">
        <v>1681</v>
      </c>
      <c r="F858" s="2">
        <f>COUNTIF([1]数据结果!$D$1:$D$65536,E858)</f>
        <v>7</v>
      </c>
      <c r="G858" s="2">
        <f>COUNTIF('[2]1-出席名单'!$C$1:$C$65536,B858)</f>
        <v>7</v>
      </c>
      <c r="H858" s="2">
        <f>COUNTIF('[2]2-请假名单'!$C$1:$C$65431,B858)</f>
        <v>0</v>
      </c>
      <c r="I858" s="2">
        <f>COUNTIF('[2]3-无故缺席名单'!$C$1:$C$65536,B858)</f>
        <v>0</v>
      </c>
      <c r="J858" s="2">
        <f t="shared" si="39"/>
        <v>1</v>
      </c>
      <c r="K858" s="9">
        <f t="shared" si="40"/>
        <v>1</v>
      </c>
      <c r="L858" s="10">
        <v>100</v>
      </c>
      <c r="M858" s="2">
        <v>0</v>
      </c>
      <c r="N858" s="2">
        <f t="shared" si="41"/>
        <v>100</v>
      </c>
      <c r="O858" s="2">
        <v>2</v>
      </c>
    </row>
    <row r="859" spans="1:15" ht="16.5" x14ac:dyDescent="0.3">
      <c r="A859" s="7" t="s">
        <v>1705</v>
      </c>
      <c r="B859" s="7" t="s">
        <v>1704</v>
      </c>
      <c r="C859" s="7" t="s">
        <v>921</v>
      </c>
      <c r="D859" s="7" t="s">
        <v>5</v>
      </c>
      <c r="E859" s="7" t="s">
        <v>1681</v>
      </c>
      <c r="F859" s="2">
        <f>COUNTIF([1]数据结果!$D$1:$D$65536,E859)</f>
        <v>7</v>
      </c>
      <c r="G859" s="2">
        <f>COUNTIF('[2]1-出席名单'!$C$1:$C$65536,B859)</f>
        <v>7</v>
      </c>
      <c r="H859" s="2">
        <f>COUNTIF('[2]2-请假名单'!$C$1:$C$65431,B859)</f>
        <v>0</v>
      </c>
      <c r="I859" s="2">
        <f>COUNTIF('[2]3-无故缺席名单'!$C$1:$C$65536,B859)</f>
        <v>0</v>
      </c>
      <c r="J859" s="2">
        <f t="shared" si="39"/>
        <v>1</v>
      </c>
      <c r="K859" s="9">
        <f t="shared" si="40"/>
        <v>1</v>
      </c>
      <c r="L859" s="10">
        <v>100</v>
      </c>
      <c r="M859" s="2">
        <v>0</v>
      </c>
      <c r="N859" s="2">
        <f t="shared" si="41"/>
        <v>100</v>
      </c>
      <c r="O859" s="2">
        <v>2</v>
      </c>
    </row>
    <row r="860" spans="1:15" ht="16.5" x14ac:dyDescent="0.3">
      <c r="A860" s="7" t="s">
        <v>1707</v>
      </c>
      <c r="B860" s="7" t="s">
        <v>1706</v>
      </c>
      <c r="C860" s="7" t="s">
        <v>921</v>
      </c>
      <c r="D860" s="7" t="s">
        <v>7</v>
      </c>
      <c r="E860" s="7" t="s">
        <v>1681</v>
      </c>
      <c r="F860" s="2">
        <f>COUNTIF([1]数据结果!$D$1:$D$65536,E860)</f>
        <v>7</v>
      </c>
      <c r="G860" s="2">
        <f>COUNTIF('[2]1-出席名单'!$C$1:$C$65536,B860)</f>
        <v>7</v>
      </c>
      <c r="H860" s="2">
        <f>COUNTIF('[2]2-请假名单'!$C$1:$C$65431,B860)</f>
        <v>0</v>
      </c>
      <c r="I860" s="2">
        <f>COUNTIF('[2]3-无故缺席名单'!$C$1:$C$65536,B860)</f>
        <v>0</v>
      </c>
      <c r="J860" s="2">
        <f t="shared" si="39"/>
        <v>1</v>
      </c>
      <c r="K860" s="9">
        <f t="shared" si="40"/>
        <v>1</v>
      </c>
      <c r="L860" s="10">
        <v>100</v>
      </c>
      <c r="M860" s="2">
        <v>0</v>
      </c>
      <c r="N860" s="2">
        <f t="shared" si="41"/>
        <v>100</v>
      </c>
      <c r="O860" s="2">
        <v>2</v>
      </c>
    </row>
    <row r="861" spans="1:15" ht="16.5" x14ac:dyDescent="0.3">
      <c r="A861" s="7" t="s">
        <v>1709</v>
      </c>
      <c r="B861" s="7" t="s">
        <v>1708</v>
      </c>
      <c r="C861" s="7" t="s">
        <v>921</v>
      </c>
      <c r="D861" s="7" t="s">
        <v>5</v>
      </c>
      <c r="E861" s="7" t="s">
        <v>1681</v>
      </c>
      <c r="F861" s="2">
        <f>COUNTIF([1]数据结果!$D$1:$D$65536,E861)</f>
        <v>7</v>
      </c>
      <c r="G861" s="2">
        <f>COUNTIF('[2]1-出席名单'!$C$1:$C$65536,B861)</f>
        <v>7</v>
      </c>
      <c r="H861" s="2">
        <f>COUNTIF('[2]2-请假名单'!$C$1:$C$65431,B861)</f>
        <v>0</v>
      </c>
      <c r="I861" s="2">
        <f>COUNTIF('[2]3-无故缺席名单'!$C$1:$C$65536,B861)</f>
        <v>0</v>
      </c>
      <c r="J861" s="2">
        <f t="shared" si="39"/>
        <v>1</v>
      </c>
      <c r="K861" s="9">
        <f t="shared" si="40"/>
        <v>1</v>
      </c>
      <c r="L861" s="10">
        <v>100</v>
      </c>
      <c r="M861" s="2">
        <v>0</v>
      </c>
      <c r="N861" s="2">
        <f t="shared" si="41"/>
        <v>100</v>
      </c>
      <c r="O861" s="2">
        <v>2</v>
      </c>
    </row>
    <row r="862" spans="1:15" ht="16.5" x14ac:dyDescent="0.3">
      <c r="A862" s="7" t="s">
        <v>1711</v>
      </c>
      <c r="B862" s="7" t="s">
        <v>1710</v>
      </c>
      <c r="C862" s="7" t="s">
        <v>921</v>
      </c>
      <c r="D862" s="7" t="s">
        <v>5</v>
      </c>
      <c r="E862" s="7" t="s">
        <v>1681</v>
      </c>
      <c r="F862" s="2">
        <f>COUNTIF([1]数据结果!$D$1:$D$65536,E862)</f>
        <v>7</v>
      </c>
      <c r="G862" s="2">
        <f>COUNTIF('[2]1-出席名单'!$C$1:$C$65536,B862)</f>
        <v>7</v>
      </c>
      <c r="H862" s="2">
        <f>COUNTIF('[2]2-请假名单'!$C$1:$C$65431,B862)</f>
        <v>0</v>
      </c>
      <c r="I862" s="2">
        <f>COUNTIF('[2]3-无故缺席名单'!$C$1:$C$65536,B862)</f>
        <v>0</v>
      </c>
      <c r="J862" s="2">
        <f t="shared" si="39"/>
        <v>1</v>
      </c>
      <c r="K862" s="9">
        <f t="shared" si="40"/>
        <v>1</v>
      </c>
      <c r="L862" s="10">
        <v>100</v>
      </c>
      <c r="M862" s="2">
        <v>0</v>
      </c>
      <c r="N862" s="2">
        <f t="shared" si="41"/>
        <v>100</v>
      </c>
      <c r="O862" s="2">
        <v>2</v>
      </c>
    </row>
    <row r="863" spans="1:15" ht="16.5" x14ac:dyDescent="0.3">
      <c r="A863" s="7" t="s">
        <v>379</v>
      </c>
      <c r="B863" s="7" t="s">
        <v>1712</v>
      </c>
      <c r="C863" s="7" t="s">
        <v>921</v>
      </c>
      <c r="D863" s="7" t="s">
        <v>6</v>
      </c>
      <c r="E863" s="7" t="s">
        <v>1681</v>
      </c>
      <c r="F863" s="2">
        <f>COUNTIF([1]数据结果!$D$1:$D$65536,E863)</f>
        <v>7</v>
      </c>
      <c r="G863" s="2">
        <f>COUNTIF('[2]1-出席名单'!$C$1:$C$65536,B863)</f>
        <v>7</v>
      </c>
      <c r="H863" s="2">
        <f>COUNTIF('[2]2-请假名单'!$C$1:$C$65431,B863)</f>
        <v>0</v>
      </c>
      <c r="I863" s="2">
        <f>COUNTIF('[2]3-无故缺席名单'!$C$1:$C$65536,B863)</f>
        <v>0</v>
      </c>
      <c r="J863" s="2">
        <f t="shared" si="39"/>
        <v>1</v>
      </c>
      <c r="K863" s="9">
        <f t="shared" si="40"/>
        <v>1</v>
      </c>
      <c r="L863" s="10">
        <v>100</v>
      </c>
      <c r="M863" s="2">
        <v>0</v>
      </c>
      <c r="N863" s="2">
        <f t="shared" si="41"/>
        <v>100</v>
      </c>
      <c r="O863" s="2">
        <v>2</v>
      </c>
    </row>
    <row r="864" spans="1:15" ht="16.5" x14ac:dyDescent="0.3">
      <c r="A864" s="7" t="s">
        <v>1714</v>
      </c>
      <c r="B864" s="7" t="s">
        <v>1713</v>
      </c>
      <c r="C864" s="7" t="s">
        <v>921</v>
      </c>
      <c r="D864" s="7" t="s">
        <v>6</v>
      </c>
      <c r="E864" s="7" t="s">
        <v>1681</v>
      </c>
      <c r="F864" s="2">
        <f>COUNTIF([1]数据结果!$D$1:$D$65536,E864)</f>
        <v>7</v>
      </c>
      <c r="G864" s="2">
        <f>COUNTIF('[2]1-出席名单'!$C$1:$C$65536,B864)</f>
        <v>7</v>
      </c>
      <c r="H864" s="2">
        <f>COUNTIF('[2]2-请假名单'!$C$1:$C$65431,B864)</f>
        <v>0</v>
      </c>
      <c r="I864" s="2">
        <f>COUNTIF('[2]3-无故缺席名单'!$C$1:$C$65536,B864)</f>
        <v>0</v>
      </c>
      <c r="J864" s="2">
        <f t="shared" si="39"/>
        <v>1</v>
      </c>
      <c r="K864" s="9">
        <f t="shared" si="40"/>
        <v>1</v>
      </c>
      <c r="L864" s="10">
        <v>100</v>
      </c>
      <c r="M864" s="2">
        <v>0</v>
      </c>
      <c r="N864" s="2">
        <f t="shared" si="41"/>
        <v>100</v>
      </c>
      <c r="O864" s="2">
        <v>2</v>
      </c>
    </row>
    <row r="865" spans="1:15" ht="16.5" x14ac:dyDescent="0.3">
      <c r="A865" s="7" t="s">
        <v>1716</v>
      </c>
      <c r="B865" s="7" t="s">
        <v>1715</v>
      </c>
      <c r="C865" s="7" t="s">
        <v>921</v>
      </c>
      <c r="D865" s="7" t="s">
        <v>7</v>
      </c>
      <c r="E865" s="7" t="s">
        <v>1681</v>
      </c>
      <c r="F865" s="2">
        <f>COUNTIF([1]数据结果!$D$1:$D$65536,E865)</f>
        <v>7</v>
      </c>
      <c r="G865" s="2">
        <f>COUNTIF('[2]1-出席名单'!$C$1:$C$65536,B865)</f>
        <v>7</v>
      </c>
      <c r="H865" s="2">
        <f>COUNTIF('[2]2-请假名单'!$C$1:$C$65431,B865)</f>
        <v>0</v>
      </c>
      <c r="I865" s="2">
        <f>COUNTIF('[2]3-无故缺席名单'!$C$1:$C$65536,B865)</f>
        <v>0</v>
      </c>
      <c r="J865" s="2">
        <f t="shared" si="39"/>
        <v>1</v>
      </c>
      <c r="K865" s="9">
        <f t="shared" si="40"/>
        <v>1</v>
      </c>
      <c r="L865" s="10">
        <v>100</v>
      </c>
      <c r="M865" s="2">
        <v>0</v>
      </c>
      <c r="N865" s="2">
        <f t="shared" si="41"/>
        <v>100</v>
      </c>
      <c r="O865" s="2">
        <v>2</v>
      </c>
    </row>
    <row r="866" spans="1:15" ht="16.5" x14ac:dyDescent="0.3">
      <c r="A866" s="7" t="s">
        <v>1718</v>
      </c>
      <c r="B866" s="7" t="s">
        <v>1717</v>
      </c>
      <c r="C866" s="7" t="s">
        <v>921</v>
      </c>
      <c r="D866" s="7" t="s">
        <v>5</v>
      </c>
      <c r="E866" s="7" t="s">
        <v>1681</v>
      </c>
      <c r="F866" s="2">
        <f>COUNTIF([1]数据结果!$D$1:$D$65536,E866)</f>
        <v>7</v>
      </c>
      <c r="G866" s="2">
        <f>COUNTIF('[2]1-出席名单'!$C$1:$C$65536,B866)</f>
        <v>7</v>
      </c>
      <c r="H866" s="2">
        <f>COUNTIF('[2]2-请假名单'!$C$1:$C$65431,B866)</f>
        <v>0</v>
      </c>
      <c r="I866" s="2">
        <f>COUNTIF('[2]3-无故缺席名单'!$C$1:$C$65536,B866)</f>
        <v>0</v>
      </c>
      <c r="J866" s="2">
        <f t="shared" si="39"/>
        <v>1</v>
      </c>
      <c r="K866" s="9">
        <f t="shared" si="40"/>
        <v>1</v>
      </c>
      <c r="L866" s="10">
        <v>100</v>
      </c>
      <c r="M866" s="2">
        <v>0</v>
      </c>
      <c r="N866" s="2">
        <f t="shared" si="41"/>
        <v>100</v>
      </c>
      <c r="O866" s="2">
        <v>2</v>
      </c>
    </row>
    <row r="867" spans="1:15" ht="16.5" x14ac:dyDescent="0.3">
      <c r="A867" s="7" t="s">
        <v>1753</v>
      </c>
      <c r="B867" s="7" t="s">
        <v>1752</v>
      </c>
      <c r="C867" s="7" t="s">
        <v>921</v>
      </c>
      <c r="D867" s="7" t="s">
        <v>5</v>
      </c>
      <c r="E867" s="7" t="s">
        <v>1721</v>
      </c>
      <c r="F867" s="2">
        <f>COUNTIF([1]数据结果!$D$1:$D$65536,E867)</f>
        <v>6</v>
      </c>
      <c r="G867" s="2">
        <f>COUNTIF('[2]1-出席名单'!$C$1:$C$65536,B867)</f>
        <v>5</v>
      </c>
      <c r="H867" s="2">
        <f>COUNTIF('[2]2-请假名单'!$C$1:$C$65431,B867)</f>
        <v>1</v>
      </c>
      <c r="I867" s="2">
        <f>COUNTIF('[2]3-无故缺席名单'!$C$1:$C$65536,B867)</f>
        <v>0</v>
      </c>
      <c r="J867" s="2">
        <f t="shared" si="39"/>
        <v>1</v>
      </c>
      <c r="K867" s="9">
        <f t="shared" si="40"/>
        <v>0.83333333333333337</v>
      </c>
      <c r="L867" s="10">
        <v>95</v>
      </c>
      <c r="M867" s="2">
        <v>0</v>
      </c>
      <c r="N867" s="2">
        <f t="shared" si="41"/>
        <v>95</v>
      </c>
      <c r="O867" s="2">
        <v>2</v>
      </c>
    </row>
    <row r="868" spans="1:15" ht="16.5" x14ac:dyDescent="0.3">
      <c r="A868" s="7" t="s">
        <v>1720</v>
      </c>
      <c r="B868" s="7" t="s">
        <v>1719</v>
      </c>
      <c r="C868" s="7" t="s">
        <v>921</v>
      </c>
      <c r="D868" s="7" t="s">
        <v>7</v>
      </c>
      <c r="E868" s="7" t="s">
        <v>1721</v>
      </c>
      <c r="F868" s="2">
        <f>COUNTIF([1]数据结果!$D$1:$D$65536,E868)</f>
        <v>6</v>
      </c>
      <c r="G868" s="2">
        <f>COUNTIF('[2]1-出席名单'!$C$1:$C$65536,B868)</f>
        <v>5</v>
      </c>
      <c r="H868" s="2">
        <f>COUNTIF('[2]2-请假名单'!$C$1:$C$65431,B868)</f>
        <v>1</v>
      </c>
      <c r="I868" s="2">
        <f>COUNTIF('[2]3-无故缺席名单'!$C$1:$C$65536,B868)</f>
        <v>0</v>
      </c>
      <c r="J868" s="2">
        <f t="shared" si="39"/>
        <v>1</v>
      </c>
      <c r="K868" s="9">
        <f t="shared" si="40"/>
        <v>0.83333333333333337</v>
      </c>
      <c r="L868" s="10">
        <v>95</v>
      </c>
      <c r="M868" s="2">
        <v>0</v>
      </c>
      <c r="N868" s="2">
        <f t="shared" si="41"/>
        <v>95</v>
      </c>
      <c r="O868" s="2">
        <v>2</v>
      </c>
    </row>
    <row r="869" spans="1:15" ht="16.5" x14ac:dyDescent="0.3">
      <c r="A869" s="7" t="s">
        <v>1723</v>
      </c>
      <c r="B869" s="7" t="s">
        <v>1722</v>
      </c>
      <c r="C869" s="7" t="s">
        <v>921</v>
      </c>
      <c r="D869" s="7" t="s">
        <v>7</v>
      </c>
      <c r="E869" s="7" t="s">
        <v>1721</v>
      </c>
      <c r="F869" s="2">
        <f>COUNTIF([1]数据结果!$D$1:$D$65536,E869)</f>
        <v>6</v>
      </c>
      <c r="G869" s="2">
        <f>COUNTIF('[2]1-出席名单'!$C$1:$C$65536,B869)</f>
        <v>5</v>
      </c>
      <c r="H869" s="2">
        <f>COUNTIF('[2]2-请假名单'!$C$1:$C$65431,B869)</f>
        <v>1</v>
      </c>
      <c r="I869" s="2">
        <f>COUNTIF('[2]3-无故缺席名单'!$C$1:$C$65536,B869)</f>
        <v>0</v>
      </c>
      <c r="J869" s="2">
        <f t="shared" si="39"/>
        <v>1</v>
      </c>
      <c r="K869" s="9">
        <f t="shared" si="40"/>
        <v>0.83333333333333337</v>
      </c>
      <c r="L869" s="10">
        <v>95</v>
      </c>
      <c r="M869" s="2">
        <v>0</v>
      </c>
      <c r="N869" s="2">
        <f t="shared" si="41"/>
        <v>95</v>
      </c>
      <c r="O869" s="2">
        <v>2</v>
      </c>
    </row>
    <row r="870" spans="1:15" ht="16.5" x14ac:dyDescent="0.3">
      <c r="A870" s="7" t="s">
        <v>1731</v>
      </c>
      <c r="B870" s="7" t="s">
        <v>1730</v>
      </c>
      <c r="C870" s="7" t="s">
        <v>921</v>
      </c>
      <c r="D870" s="7" t="s">
        <v>5</v>
      </c>
      <c r="E870" s="7" t="s">
        <v>1721</v>
      </c>
      <c r="F870" s="2">
        <f>COUNTIF([1]数据结果!$D$1:$D$65536,E870)</f>
        <v>6</v>
      </c>
      <c r="G870" s="2">
        <f>COUNTIF('[2]1-出席名单'!$C$1:$C$65536,B870)</f>
        <v>5</v>
      </c>
      <c r="H870" s="2">
        <f>COUNTIF('[2]2-请假名单'!$C$1:$C$65431,B870)</f>
        <v>1</v>
      </c>
      <c r="I870" s="2">
        <f>COUNTIF('[2]3-无故缺席名单'!$C$1:$C$65536,B870)</f>
        <v>0</v>
      </c>
      <c r="J870" s="2">
        <f t="shared" si="39"/>
        <v>1</v>
      </c>
      <c r="K870" s="9">
        <f t="shared" si="40"/>
        <v>0.83333333333333337</v>
      </c>
      <c r="L870" s="10">
        <v>95</v>
      </c>
      <c r="M870" s="2">
        <v>0</v>
      </c>
      <c r="N870" s="2">
        <f t="shared" si="41"/>
        <v>95</v>
      </c>
      <c r="O870" s="2">
        <v>2</v>
      </c>
    </row>
    <row r="871" spans="1:15" ht="16.5" x14ac:dyDescent="0.3">
      <c r="A871" s="7" t="s">
        <v>1733</v>
      </c>
      <c r="B871" s="7" t="s">
        <v>1732</v>
      </c>
      <c r="C871" s="7" t="s">
        <v>921</v>
      </c>
      <c r="D871" s="7" t="s">
        <v>6</v>
      </c>
      <c r="E871" s="7" t="s">
        <v>1721</v>
      </c>
      <c r="F871" s="2">
        <f>COUNTIF([1]数据结果!$D$1:$D$65536,E871)</f>
        <v>6</v>
      </c>
      <c r="G871" s="2">
        <f>COUNTIF('[2]1-出席名单'!$C$1:$C$65536,B871)</f>
        <v>5</v>
      </c>
      <c r="H871" s="2">
        <f>COUNTIF('[2]2-请假名单'!$C$1:$C$65431,B871)</f>
        <v>1</v>
      </c>
      <c r="I871" s="2">
        <f>COUNTIF('[2]3-无故缺席名单'!$C$1:$C$65536,B871)</f>
        <v>0</v>
      </c>
      <c r="J871" s="2">
        <f t="shared" si="39"/>
        <v>1</v>
      </c>
      <c r="K871" s="9">
        <f t="shared" si="40"/>
        <v>0.83333333333333337</v>
      </c>
      <c r="L871" s="10">
        <v>95</v>
      </c>
      <c r="M871" s="2">
        <v>0</v>
      </c>
      <c r="N871" s="2">
        <f t="shared" si="41"/>
        <v>95</v>
      </c>
      <c r="O871" s="2">
        <v>2</v>
      </c>
    </row>
    <row r="872" spans="1:15" ht="16.5" x14ac:dyDescent="0.3">
      <c r="A872" s="7" t="s">
        <v>1737</v>
      </c>
      <c r="B872" s="7" t="s">
        <v>1736</v>
      </c>
      <c r="C872" s="7" t="s">
        <v>921</v>
      </c>
      <c r="D872" s="7" t="s">
        <v>7</v>
      </c>
      <c r="E872" s="7" t="s">
        <v>1721</v>
      </c>
      <c r="F872" s="2">
        <f>COUNTIF([1]数据结果!$D$1:$D$65536,E872)</f>
        <v>6</v>
      </c>
      <c r="G872" s="2">
        <f>COUNTIF('[2]1-出席名单'!$C$1:$C$65536,B872)</f>
        <v>5</v>
      </c>
      <c r="H872" s="2">
        <f>COUNTIF('[2]2-请假名单'!$C$1:$C$65431,B872)</f>
        <v>1</v>
      </c>
      <c r="I872" s="2">
        <f>COUNTIF('[2]3-无故缺席名单'!$C$1:$C$65536,B872)</f>
        <v>0</v>
      </c>
      <c r="J872" s="2">
        <f t="shared" si="39"/>
        <v>1</v>
      </c>
      <c r="K872" s="9">
        <f t="shared" si="40"/>
        <v>0.83333333333333337</v>
      </c>
      <c r="L872" s="10">
        <v>95</v>
      </c>
      <c r="M872" s="2">
        <v>0</v>
      </c>
      <c r="N872" s="2">
        <f t="shared" si="41"/>
        <v>95</v>
      </c>
      <c r="O872" s="2">
        <v>2</v>
      </c>
    </row>
    <row r="873" spans="1:15" ht="16.5" x14ac:dyDescent="0.3">
      <c r="A873" s="7" t="s">
        <v>1755</v>
      </c>
      <c r="B873" s="7" t="s">
        <v>1754</v>
      </c>
      <c r="C873" s="7" t="s">
        <v>921</v>
      </c>
      <c r="D873" s="7" t="s">
        <v>5</v>
      </c>
      <c r="E873" s="7" t="s">
        <v>1721</v>
      </c>
      <c r="F873" s="2">
        <f>COUNTIF([1]数据结果!$D$1:$D$65536,E873)</f>
        <v>6</v>
      </c>
      <c r="G873" s="2">
        <f>COUNTIF('[2]1-出席名单'!$C$1:$C$65536,B873)</f>
        <v>5</v>
      </c>
      <c r="H873" s="2">
        <f>COUNTIF('[2]2-请假名单'!$C$1:$C$65431,B873)</f>
        <v>1</v>
      </c>
      <c r="I873" s="2">
        <f>COUNTIF('[2]3-无故缺席名单'!$C$1:$C$65536,B873)</f>
        <v>0</v>
      </c>
      <c r="J873" s="2">
        <f t="shared" si="39"/>
        <v>1</v>
      </c>
      <c r="K873" s="9">
        <f t="shared" si="40"/>
        <v>0.83333333333333337</v>
      </c>
      <c r="L873" s="10">
        <v>95</v>
      </c>
      <c r="M873" s="2">
        <v>0</v>
      </c>
      <c r="N873" s="2">
        <f t="shared" si="41"/>
        <v>95</v>
      </c>
      <c r="O873" s="2">
        <v>2</v>
      </c>
    </row>
    <row r="874" spans="1:15" ht="16.5" x14ac:dyDescent="0.3">
      <c r="A874" s="7" t="s">
        <v>1739</v>
      </c>
      <c r="B874" s="7" t="s">
        <v>1738</v>
      </c>
      <c r="C874" s="7" t="s">
        <v>921</v>
      </c>
      <c r="D874" s="7" t="s">
        <v>7</v>
      </c>
      <c r="E874" s="7" t="s">
        <v>1721</v>
      </c>
      <c r="F874" s="2">
        <f>COUNTIF([1]数据结果!$D$1:$D$65536,E874)</f>
        <v>6</v>
      </c>
      <c r="G874" s="2">
        <f>COUNTIF('[2]1-出席名单'!$C$1:$C$65536,B874)</f>
        <v>6</v>
      </c>
      <c r="H874" s="2">
        <f>COUNTIF('[2]2-请假名单'!$C$1:$C$65431,B874)</f>
        <v>0</v>
      </c>
      <c r="I874" s="2">
        <f>COUNTIF('[2]3-无故缺席名单'!$C$1:$C$65536,B874)</f>
        <v>0</v>
      </c>
      <c r="J874" s="2">
        <f t="shared" si="39"/>
        <v>1</v>
      </c>
      <c r="K874" s="9">
        <f t="shared" si="40"/>
        <v>1</v>
      </c>
      <c r="L874" s="10">
        <v>100</v>
      </c>
      <c r="M874" s="2">
        <v>0</v>
      </c>
      <c r="N874" s="2">
        <f t="shared" si="41"/>
        <v>100</v>
      </c>
      <c r="O874" s="2">
        <v>2</v>
      </c>
    </row>
    <row r="875" spans="1:15" ht="16.5" x14ac:dyDescent="0.3">
      <c r="A875" s="7" t="s">
        <v>1759</v>
      </c>
      <c r="B875" s="7" t="s">
        <v>1758</v>
      </c>
      <c r="C875" s="7" t="s">
        <v>921</v>
      </c>
      <c r="D875" s="7" t="s">
        <v>7</v>
      </c>
      <c r="E875" s="7" t="s">
        <v>1721</v>
      </c>
      <c r="F875" s="2">
        <f>COUNTIF([1]数据结果!$D$1:$D$65536,E875)</f>
        <v>6</v>
      </c>
      <c r="G875" s="2">
        <f>COUNTIF('[2]1-出席名单'!$C$1:$C$65536,B875)</f>
        <v>6</v>
      </c>
      <c r="H875" s="2">
        <f>COUNTIF('[2]2-请假名单'!$C$1:$C$65431,B875)</f>
        <v>0</v>
      </c>
      <c r="I875" s="2">
        <f>COUNTIF('[2]3-无故缺席名单'!$C$1:$C$65536,B875)</f>
        <v>0</v>
      </c>
      <c r="J875" s="2">
        <f t="shared" si="39"/>
        <v>1</v>
      </c>
      <c r="K875" s="9">
        <f t="shared" si="40"/>
        <v>1</v>
      </c>
      <c r="L875" s="10">
        <v>100</v>
      </c>
      <c r="M875" s="2">
        <v>0</v>
      </c>
      <c r="N875" s="2">
        <f t="shared" si="41"/>
        <v>100</v>
      </c>
      <c r="O875" s="2">
        <v>2</v>
      </c>
    </row>
    <row r="876" spans="1:15" ht="16.5" x14ac:dyDescent="0.3">
      <c r="A876" s="7" t="s">
        <v>1725</v>
      </c>
      <c r="B876" s="7" t="s">
        <v>1724</v>
      </c>
      <c r="C876" s="7" t="s">
        <v>921</v>
      </c>
      <c r="D876" s="7" t="s">
        <v>7</v>
      </c>
      <c r="E876" s="7" t="s">
        <v>1721</v>
      </c>
      <c r="F876" s="2">
        <f>COUNTIF([1]数据结果!$D$1:$D$65536,E876)</f>
        <v>6</v>
      </c>
      <c r="G876" s="2">
        <f>COUNTIF('[2]1-出席名单'!$C$1:$C$65536,B876)</f>
        <v>6</v>
      </c>
      <c r="H876" s="2">
        <f>COUNTIF('[2]2-请假名单'!$C$1:$C$65431,B876)</f>
        <v>0</v>
      </c>
      <c r="I876" s="2">
        <f>COUNTIF('[2]3-无故缺席名单'!$C$1:$C$65536,B876)</f>
        <v>0</v>
      </c>
      <c r="J876" s="2">
        <f t="shared" si="39"/>
        <v>1</v>
      </c>
      <c r="K876" s="9">
        <f t="shared" si="40"/>
        <v>1</v>
      </c>
      <c r="L876" s="10">
        <v>100</v>
      </c>
      <c r="M876" s="2">
        <v>0</v>
      </c>
      <c r="N876" s="2">
        <f t="shared" si="41"/>
        <v>100</v>
      </c>
      <c r="O876" s="2">
        <v>2</v>
      </c>
    </row>
    <row r="877" spans="1:15" ht="16.5" x14ac:dyDescent="0.3">
      <c r="A877" s="7" t="s">
        <v>1727</v>
      </c>
      <c r="B877" s="7" t="s">
        <v>1726</v>
      </c>
      <c r="C877" s="7" t="s">
        <v>921</v>
      </c>
      <c r="D877" s="7" t="s">
        <v>7</v>
      </c>
      <c r="E877" s="7" t="s">
        <v>1721</v>
      </c>
      <c r="F877" s="2">
        <f>COUNTIF([1]数据结果!$D$1:$D$65536,E877)</f>
        <v>6</v>
      </c>
      <c r="G877" s="2">
        <f>COUNTIF('[2]1-出席名单'!$C$1:$C$65536,B877)</f>
        <v>6</v>
      </c>
      <c r="H877" s="2">
        <f>COUNTIF('[2]2-请假名单'!$C$1:$C$65431,B877)</f>
        <v>0</v>
      </c>
      <c r="I877" s="2">
        <f>COUNTIF('[2]3-无故缺席名单'!$C$1:$C$65536,B877)</f>
        <v>0</v>
      </c>
      <c r="J877" s="2">
        <f t="shared" si="39"/>
        <v>1</v>
      </c>
      <c r="K877" s="9">
        <f t="shared" si="40"/>
        <v>1</v>
      </c>
      <c r="L877" s="10">
        <v>100</v>
      </c>
      <c r="M877" s="2">
        <v>0</v>
      </c>
      <c r="N877" s="2">
        <f t="shared" si="41"/>
        <v>100</v>
      </c>
      <c r="O877" s="2">
        <v>2</v>
      </c>
    </row>
    <row r="878" spans="1:15" ht="16.5" x14ac:dyDescent="0.3">
      <c r="A878" s="7" t="s">
        <v>1729</v>
      </c>
      <c r="B878" s="7" t="s">
        <v>1728</v>
      </c>
      <c r="C878" s="7" t="s">
        <v>921</v>
      </c>
      <c r="D878" s="7" t="s">
        <v>7</v>
      </c>
      <c r="E878" s="7" t="s">
        <v>1721</v>
      </c>
      <c r="F878" s="2">
        <f>COUNTIF([1]数据结果!$D$1:$D$65536,E878)</f>
        <v>6</v>
      </c>
      <c r="G878" s="2">
        <f>COUNTIF('[2]1-出席名单'!$C$1:$C$65536,B878)</f>
        <v>6</v>
      </c>
      <c r="H878" s="2">
        <f>COUNTIF('[2]2-请假名单'!$C$1:$C$65431,B878)</f>
        <v>0</v>
      </c>
      <c r="I878" s="2">
        <f>COUNTIF('[2]3-无故缺席名单'!$C$1:$C$65536,B878)</f>
        <v>0</v>
      </c>
      <c r="J878" s="2">
        <f t="shared" si="39"/>
        <v>1</v>
      </c>
      <c r="K878" s="9">
        <f t="shared" si="40"/>
        <v>1</v>
      </c>
      <c r="L878" s="10">
        <v>100</v>
      </c>
      <c r="M878" s="2">
        <v>0</v>
      </c>
      <c r="N878" s="2">
        <f t="shared" si="41"/>
        <v>100</v>
      </c>
      <c r="O878" s="2">
        <v>2</v>
      </c>
    </row>
    <row r="879" spans="1:15" ht="16.5" x14ac:dyDescent="0.3">
      <c r="A879" s="7" t="s">
        <v>1735</v>
      </c>
      <c r="B879" s="7" t="s">
        <v>1734</v>
      </c>
      <c r="C879" s="7" t="s">
        <v>921</v>
      </c>
      <c r="D879" s="7" t="s">
        <v>6</v>
      </c>
      <c r="E879" s="7" t="s">
        <v>1721</v>
      </c>
      <c r="F879" s="2">
        <f>COUNTIF([1]数据结果!$D$1:$D$65536,E879)</f>
        <v>6</v>
      </c>
      <c r="G879" s="2">
        <f>COUNTIF('[2]1-出席名单'!$C$1:$C$65536,B879)</f>
        <v>6</v>
      </c>
      <c r="H879" s="2">
        <f>COUNTIF('[2]2-请假名单'!$C$1:$C$65431,B879)</f>
        <v>0</v>
      </c>
      <c r="I879" s="2">
        <f>COUNTIF('[2]3-无故缺席名单'!$C$1:$C$65536,B879)</f>
        <v>0</v>
      </c>
      <c r="J879" s="2">
        <f t="shared" si="39"/>
        <v>1</v>
      </c>
      <c r="K879" s="9">
        <f t="shared" si="40"/>
        <v>1</v>
      </c>
      <c r="L879" s="10">
        <v>100</v>
      </c>
      <c r="M879" s="2">
        <v>0</v>
      </c>
      <c r="N879" s="2">
        <f t="shared" si="41"/>
        <v>100</v>
      </c>
      <c r="O879" s="2">
        <v>2</v>
      </c>
    </row>
    <row r="880" spans="1:15" ht="16.5" x14ac:dyDescent="0.3">
      <c r="A880" s="7" t="s">
        <v>1741</v>
      </c>
      <c r="B880" s="7" t="s">
        <v>1740</v>
      </c>
      <c r="C880" s="7" t="s">
        <v>921</v>
      </c>
      <c r="D880" s="7" t="s">
        <v>7</v>
      </c>
      <c r="E880" s="7" t="s">
        <v>1721</v>
      </c>
      <c r="F880" s="2">
        <f>COUNTIF([1]数据结果!$D$1:$D$65536,E880)</f>
        <v>6</v>
      </c>
      <c r="G880" s="2">
        <f>COUNTIF('[2]1-出席名单'!$C$1:$C$65536,B880)</f>
        <v>6</v>
      </c>
      <c r="H880" s="2">
        <f>COUNTIF('[2]2-请假名单'!$C$1:$C$65431,B880)</f>
        <v>0</v>
      </c>
      <c r="I880" s="2">
        <f>COUNTIF('[2]3-无故缺席名单'!$C$1:$C$65536,B880)</f>
        <v>0</v>
      </c>
      <c r="J880" s="2">
        <f t="shared" si="39"/>
        <v>1</v>
      </c>
      <c r="K880" s="9">
        <f t="shared" si="40"/>
        <v>1</v>
      </c>
      <c r="L880" s="10">
        <v>100</v>
      </c>
      <c r="M880" s="2">
        <v>0</v>
      </c>
      <c r="N880" s="2">
        <f t="shared" si="41"/>
        <v>100</v>
      </c>
      <c r="O880" s="2">
        <v>2</v>
      </c>
    </row>
    <row r="881" spans="1:15" ht="16.5" x14ac:dyDescent="0.3">
      <c r="A881" s="7" t="s">
        <v>1743</v>
      </c>
      <c r="B881" s="7" t="s">
        <v>1742</v>
      </c>
      <c r="C881" s="7" t="s">
        <v>921</v>
      </c>
      <c r="D881" s="7" t="s">
        <v>5</v>
      </c>
      <c r="E881" s="7" t="s">
        <v>1721</v>
      </c>
      <c r="F881" s="2">
        <f>COUNTIF([1]数据结果!$D$1:$D$65536,E881)</f>
        <v>6</v>
      </c>
      <c r="G881" s="2">
        <f>COUNTIF('[2]1-出席名单'!$C$1:$C$65536,B881)</f>
        <v>6</v>
      </c>
      <c r="H881" s="2">
        <f>COUNTIF('[2]2-请假名单'!$C$1:$C$65431,B881)</f>
        <v>0</v>
      </c>
      <c r="I881" s="2">
        <f>COUNTIF('[2]3-无故缺席名单'!$C$1:$C$65536,B881)</f>
        <v>0</v>
      </c>
      <c r="J881" s="2">
        <f t="shared" si="39"/>
        <v>1</v>
      </c>
      <c r="K881" s="9">
        <f t="shared" si="40"/>
        <v>1</v>
      </c>
      <c r="L881" s="10">
        <v>100</v>
      </c>
      <c r="M881" s="2">
        <v>0</v>
      </c>
      <c r="N881" s="2">
        <f t="shared" si="41"/>
        <v>100</v>
      </c>
      <c r="O881" s="2">
        <v>2</v>
      </c>
    </row>
    <row r="882" spans="1:15" ht="16.5" x14ac:dyDescent="0.3">
      <c r="A882" s="7" t="s">
        <v>1745</v>
      </c>
      <c r="B882" s="7" t="s">
        <v>1744</v>
      </c>
      <c r="C882" s="7" t="s">
        <v>921</v>
      </c>
      <c r="D882" s="7" t="s">
        <v>6</v>
      </c>
      <c r="E882" s="7" t="s">
        <v>1721</v>
      </c>
      <c r="F882" s="2">
        <f>COUNTIF([1]数据结果!$D$1:$D$65536,E882)</f>
        <v>6</v>
      </c>
      <c r="G882" s="2">
        <f>COUNTIF('[2]1-出席名单'!$C$1:$C$65536,B882)</f>
        <v>6</v>
      </c>
      <c r="H882" s="2">
        <f>COUNTIF('[2]2-请假名单'!$C$1:$C$65431,B882)</f>
        <v>0</v>
      </c>
      <c r="I882" s="2">
        <f>COUNTIF('[2]3-无故缺席名单'!$C$1:$C$65536,B882)</f>
        <v>0</v>
      </c>
      <c r="J882" s="2">
        <f t="shared" si="39"/>
        <v>1</v>
      </c>
      <c r="K882" s="9">
        <f t="shared" si="40"/>
        <v>1</v>
      </c>
      <c r="L882" s="10">
        <v>100</v>
      </c>
      <c r="M882" s="2">
        <v>0</v>
      </c>
      <c r="N882" s="2">
        <f t="shared" si="41"/>
        <v>100</v>
      </c>
      <c r="O882" s="2">
        <v>2</v>
      </c>
    </row>
    <row r="883" spans="1:15" ht="16.5" x14ac:dyDescent="0.3">
      <c r="A883" s="7" t="s">
        <v>1747</v>
      </c>
      <c r="B883" s="7" t="s">
        <v>1746</v>
      </c>
      <c r="C883" s="7" t="s">
        <v>921</v>
      </c>
      <c r="D883" s="7" t="s">
        <v>7</v>
      </c>
      <c r="E883" s="7" t="s">
        <v>1721</v>
      </c>
      <c r="F883" s="2">
        <f>COUNTIF([1]数据结果!$D$1:$D$65536,E883)</f>
        <v>6</v>
      </c>
      <c r="G883" s="2">
        <f>COUNTIF('[2]1-出席名单'!$C$1:$C$65536,B883)</f>
        <v>6</v>
      </c>
      <c r="H883" s="2">
        <f>COUNTIF('[2]2-请假名单'!$C$1:$C$65431,B883)</f>
        <v>0</v>
      </c>
      <c r="I883" s="2">
        <f>COUNTIF('[2]3-无故缺席名单'!$C$1:$C$65536,B883)</f>
        <v>0</v>
      </c>
      <c r="J883" s="2">
        <f t="shared" si="39"/>
        <v>1</v>
      </c>
      <c r="K883" s="9">
        <f t="shared" si="40"/>
        <v>1</v>
      </c>
      <c r="L883" s="10">
        <v>100</v>
      </c>
      <c r="M883" s="2">
        <v>0</v>
      </c>
      <c r="N883" s="2">
        <f t="shared" si="41"/>
        <v>100</v>
      </c>
      <c r="O883" s="2">
        <v>2</v>
      </c>
    </row>
    <row r="884" spans="1:15" ht="16.5" x14ac:dyDescent="0.3">
      <c r="A884" s="7" t="s">
        <v>1749</v>
      </c>
      <c r="B884" s="7" t="s">
        <v>1748</v>
      </c>
      <c r="C884" s="7" t="s">
        <v>921</v>
      </c>
      <c r="D884" s="7" t="s">
        <v>7</v>
      </c>
      <c r="E884" s="7" t="s">
        <v>1721</v>
      </c>
      <c r="F884" s="2">
        <f>COUNTIF([1]数据结果!$D$1:$D$65536,E884)</f>
        <v>6</v>
      </c>
      <c r="G884" s="2">
        <f>COUNTIF('[2]1-出席名单'!$C$1:$C$65536,B884)</f>
        <v>6</v>
      </c>
      <c r="H884" s="2">
        <f>COUNTIF('[2]2-请假名单'!$C$1:$C$65431,B884)</f>
        <v>0</v>
      </c>
      <c r="I884" s="2">
        <f>COUNTIF('[2]3-无故缺席名单'!$C$1:$C$65536,B884)</f>
        <v>0</v>
      </c>
      <c r="J884" s="2">
        <f t="shared" si="39"/>
        <v>1</v>
      </c>
      <c r="K884" s="9">
        <f t="shared" si="40"/>
        <v>1</v>
      </c>
      <c r="L884" s="10">
        <v>100</v>
      </c>
      <c r="M884" s="2">
        <v>0</v>
      </c>
      <c r="N884" s="2">
        <f t="shared" si="41"/>
        <v>100</v>
      </c>
      <c r="O884" s="2">
        <v>2</v>
      </c>
    </row>
    <row r="885" spans="1:15" ht="16.5" x14ac:dyDescent="0.3">
      <c r="A885" s="7" t="s">
        <v>1751</v>
      </c>
      <c r="B885" s="7" t="s">
        <v>1750</v>
      </c>
      <c r="C885" s="7" t="s">
        <v>921</v>
      </c>
      <c r="D885" s="7" t="s">
        <v>7</v>
      </c>
      <c r="E885" s="7" t="s">
        <v>1721</v>
      </c>
      <c r="F885" s="2">
        <f>COUNTIF([1]数据结果!$D$1:$D$65536,E885)</f>
        <v>6</v>
      </c>
      <c r="G885" s="2">
        <f>COUNTIF('[2]1-出席名单'!$C$1:$C$65536,B885)</f>
        <v>6</v>
      </c>
      <c r="H885" s="2">
        <f>COUNTIF('[2]2-请假名单'!$C$1:$C$65431,B885)</f>
        <v>0</v>
      </c>
      <c r="I885" s="2">
        <f>COUNTIF('[2]3-无故缺席名单'!$C$1:$C$65536,B885)</f>
        <v>0</v>
      </c>
      <c r="J885" s="2">
        <f t="shared" si="39"/>
        <v>1</v>
      </c>
      <c r="K885" s="9">
        <f t="shared" si="40"/>
        <v>1</v>
      </c>
      <c r="L885" s="10">
        <v>100</v>
      </c>
      <c r="M885" s="2">
        <v>0</v>
      </c>
      <c r="N885" s="2">
        <f t="shared" si="41"/>
        <v>100</v>
      </c>
      <c r="O885" s="2">
        <v>2</v>
      </c>
    </row>
    <row r="886" spans="1:15" ht="16.5" x14ac:dyDescent="0.3">
      <c r="A886" s="7" t="s">
        <v>1757</v>
      </c>
      <c r="B886" s="7" t="s">
        <v>1756</v>
      </c>
      <c r="C886" s="7" t="s">
        <v>921</v>
      </c>
      <c r="D886" s="7" t="s">
        <v>7</v>
      </c>
      <c r="E886" s="7" t="s">
        <v>1721</v>
      </c>
      <c r="F886" s="2">
        <f>COUNTIF([1]数据结果!$D$1:$D$65536,E886)</f>
        <v>6</v>
      </c>
      <c r="G886" s="2">
        <f>COUNTIF('[2]1-出席名单'!$C$1:$C$65536,B886)</f>
        <v>6</v>
      </c>
      <c r="H886" s="2">
        <f>COUNTIF('[2]2-请假名单'!$C$1:$C$65431,B886)</f>
        <v>0</v>
      </c>
      <c r="I886" s="2">
        <f>COUNTIF('[2]3-无故缺席名单'!$C$1:$C$65536,B886)</f>
        <v>0</v>
      </c>
      <c r="J886" s="2">
        <f t="shared" si="39"/>
        <v>1</v>
      </c>
      <c r="K886" s="9">
        <f t="shared" si="40"/>
        <v>1</v>
      </c>
      <c r="L886" s="10">
        <v>100</v>
      </c>
      <c r="M886" s="2">
        <v>0</v>
      </c>
      <c r="N886" s="2">
        <f t="shared" si="41"/>
        <v>100</v>
      </c>
      <c r="O886" s="2">
        <v>2</v>
      </c>
    </row>
    <row r="887" spans="1:15" ht="16.5" x14ac:dyDescent="0.3">
      <c r="A887" s="7" t="s">
        <v>1761</v>
      </c>
      <c r="B887" s="7" t="s">
        <v>1760</v>
      </c>
      <c r="C887" s="7" t="s">
        <v>921</v>
      </c>
      <c r="D887" s="7" t="s">
        <v>6</v>
      </c>
      <c r="E887" s="7" t="s">
        <v>1721</v>
      </c>
      <c r="F887" s="2">
        <f>COUNTIF([1]数据结果!$D$1:$D$65536,E887)</f>
        <v>6</v>
      </c>
      <c r="G887" s="2">
        <f>COUNTIF('[2]1-出席名单'!$C$1:$C$65536,B887)</f>
        <v>6</v>
      </c>
      <c r="H887" s="2">
        <f>COUNTIF('[2]2-请假名单'!$C$1:$C$65431,B887)</f>
        <v>0</v>
      </c>
      <c r="I887" s="2">
        <f>COUNTIF('[2]3-无故缺席名单'!$C$1:$C$65536,B887)</f>
        <v>0</v>
      </c>
      <c r="J887" s="2">
        <f t="shared" si="39"/>
        <v>1</v>
      </c>
      <c r="K887" s="9">
        <f t="shared" si="40"/>
        <v>1</v>
      </c>
      <c r="L887" s="10">
        <v>100</v>
      </c>
      <c r="M887" s="2">
        <v>0</v>
      </c>
      <c r="N887" s="2">
        <f t="shared" si="41"/>
        <v>100</v>
      </c>
      <c r="O887" s="2">
        <v>2</v>
      </c>
    </row>
    <row r="888" spans="1:15" ht="16.5" x14ac:dyDescent="0.3">
      <c r="A888" s="7" t="s">
        <v>1763</v>
      </c>
      <c r="B888" s="7" t="s">
        <v>1762</v>
      </c>
      <c r="C888" s="7" t="s">
        <v>921</v>
      </c>
      <c r="D888" s="7" t="s">
        <v>5</v>
      </c>
      <c r="E888" s="7" t="s">
        <v>1721</v>
      </c>
      <c r="F888" s="2">
        <f>COUNTIF([1]数据结果!$D$1:$D$65536,E888)</f>
        <v>6</v>
      </c>
      <c r="G888" s="2">
        <f>COUNTIF('[2]1-出席名单'!$C$1:$C$65536,B888)</f>
        <v>6</v>
      </c>
      <c r="H888" s="2">
        <f>COUNTIF('[2]2-请假名单'!$C$1:$C$65431,B888)</f>
        <v>0</v>
      </c>
      <c r="I888" s="2">
        <f>COUNTIF('[2]3-无故缺席名单'!$C$1:$C$65536,B888)</f>
        <v>0</v>
      </c>
      <c r="J888" s="2">
        <f t="shared" si="39"/>
        <v>1</v>
      </c>
      <c r="K888" s="9">
        <f t="shared" si="40"/>
        <v>1</v>
      </c>
      <c r="L888" s="10">
        <v>100</v>
      </c>
      <c r="M888" s="2">
        <v>0</v>
      </c>
      <c r="N888" s="2">
        <f t="shared" si="41"/>
        <v>100</v>
      </c>
      <c r="O888" s="2">
        <v>2</v>
      </c>
    </row>
    <row r="889" spans="1:15" ht="16.5" x14ac:dyDescent="0.3">
      <c r="A889" s="7" t="s">
        <v>1765</v>
      </c>
      <c r="B889" s="7" t="s">
        <v>1764</v>
      </c>
      <c r="C889" s="7" t="s">
        <v>921</v>
      </c>
      <c r="D889" s="7" t="s">
        <v>7</v>
      </c>
      <c r="E889" s="7" t="s">
        <v>1721</v>
      </c>
      <c r="F889" s="2">
        <f>COUNTIF([1]数据结果!$D$1:$D$65536,E889)</f>
        <v>6</v>
      </c>
      <c r="G889" s="2">
        <f>COUNTIF('[2]1-出席名单'!$C$1:$C$65536,B889)</f>
        <v>6</v>
      </c>
      <c r="H889" s="2">
        <f>COUNTIF('[2]2-请假名单'!$C$1:$C$65431,B889)</f>
        <v>0</v>
      </c>
      <c r="I889" s="2">
        <f>COUNTIF('[2]3-无故缺席名单'!$C$1:$C$65536,B889)</f>
        <v>0</v>
      </c>
      <c r="J889" s="2">
        <f t="shared" si="39"/>
        <v>1</v>
      </c>
      <c r="K889" s="9">
        <f t="shared" si="40"/>
        <v>1</v>
      </c>
      <c r="L889" s="10">
        <v>100</v>
      </c>
      <c r="M889" s="2">
        <v>0</v>
      </c>
      <c r="N889" s="2">
        <f t="shared" si="41"/>
        <v>100</v>
      </c>
      <c r="O889" s="2">
        <v>2</v>
      </c>
    </row>
    <row r="890" spans="1:15" ht="16.5" x14ac:dyDescent="0.3">
      <c r="A890" s="7" t="s">
        <v>1873</v>
      </c>
      <c r="B890" s="7" t="s">
        <v>1872</v>
      </c>
      <c r="C890" s="7" t="s">
        <v>921</v>
      </c>
      <c r="D890" s="7" t="s">
        <v>5</v>
      </c>
      <c r="E890" s="7" t="s">
        <v>1766</v>
      </c>
      <c r="F890" s="2">
        <f>COUNTIF([1]数据结果!$D$1:$D$65536,E890)</f>
        <v>6</v>
      </c>
      <c r="G890" s="2">
        <f>COUNTIF('[2]1-出席名单'!$C$1:$C$65536,B890)</f>
        <v>1</v>
      </c>
      <c r="H890" s="2">
        <f>COUNTIF('[2]2-请假名单'!$C$1:$C$65431,B890)</f>
        <v>0</v>
      </c>
      <c r="I890" s="2">
        <f>COUNTIF('[2]3-无故缺席名单'!$C$1:$C$65536,B890)</f>
        <v>2</v>
      </c>
      <c r="J890" s="2">
        <f t="shared" si="39"/>
        <v>0</v>
      </c>
      <c r="K890" s="9">
        <f t="shared" si="40"/>
        <v>0.16666666666666666</v>
      </c>
      <c r="L890" s="10">
        <v>0</v>
      </c>
      <c r="M890" s="2">
        <v>0</v>
      </c>
      <c r="N890" s="2">
        <f t="shared" si="41"/>
        <v>0</v>
      </c>
      <c r="O890" s="2">
        <v>2</v>
      </c>
    </row>
    <row r="891" spans="1:15" ht="16.5" x14ac:dyDescent="0.3">
      <c r="A891" s="7" t="s">
        <v>1794</v>
      </c>
      <c r="B891" s="7" t="s">
        <v>1793</v>
      </c>
      <c r="C891" s="7" t="s">
        <v>921</v>
      </c>
      <c r="D891" s="7" t="s">
        <v>7</v>
      </c>
      <c r="E891" s="7" t="s">
        <v>1766</v>
      </c>
      <c r="F891" s="2">
        <f>COUNTIF([1]数据结果!$D$1:$D$65536,E891)</f>
        <v>6</v>
      </c>
      <c r="G891" s="2">
        <f>COUNTIF('[2]1-出席名单'!$C$1:$C$65536,B891)</f>
        <v>4</v>
      </c>
      <c r="H891" s="2">
        <f>COUNTIF('[2]2-请假名单'!$C$1:$C$65431,B891)</f>
        <v>1</v>
      </c>
      <c r="I891" s="2">
        <f>COUNTIF('[2]3-无故缺席名单'!$C$1:$C$65536,B891)</f>
        <v>1</v>
      </c>
      <c r="J891" s="2">
        <f t="shared" si="39"/>
        <v>1</v>
      </c>
      <c r="K891" s="9">
        <f t="shared" si="40"/>
        <v>0.66666666666666663</v>
      </c>
      <c r="L891" s="10">
        <v>90</v>
      </c>
      <c r="M891" s="2">
        <v>0</v>
      </c>
      <c r="N891" s="2">
        <f t="shared" si="41"/>
        <v>90</v>
      </c>
      <c r="O891" s="2">
        <v>2</v>
      </c>
    </row>
    <row r="892" spans="1:15" ht="16.5" x14ac:dyDescent="0.3">
      <c r="A892" s="7" t="s">
        <v>1768</v>
      </c>
      <c r="B892" s="7" t="s">
        <v>1767</v>
      </c>
      <c r="C892" s="7" t="s">
        <v>921</v>
      </c>
      <c r="D892" s="7" t="s">
        <v>7</v>
      </c>
      <c r="E892" s="7" t="s">
        <v>1766</v>
      </c>
      <c r="F892" s="2">
        <f>COUNTIF([1]数据结果!$D$1:$D$65536,E892)</f>
        <v>6</v>
      </c>
      <c r="G892" s="2">
        <f>COUNTIF('[2]1-出席名单'!$C$1:$C$65536,B892)</f>
        <v>5</v>
      </c>
      <c r="H892" s="2">
        <f>COUNTIF('[2]2-请假名单'!$C$1:$C$65431,B892)</f>
        <v>0</v>
      </c>
      <c r="I892" s="2">
        <f>COUNTIF('[2]3-无故缺席名单'!$C$1:$C$65536,B892)</f>
        <v>1</v>
      </c>
      <c r="J892" s="2">
        <f t="shared" si="39"/>
        <v>1</v>
      </c>
      <c r="K892" s="9">
        <f t="shared" si="40"/>
        <v>0.83333333333333337</v>
      </c>
      <c r="L892" s="10">
        <v>95</v>
      </c>
      <c r="M892" s="2">
        <v>0</v>
      </c>
      <c r="N892" s="2">
        <f t="shared" si="41"/>
        <v>95</v>
      </c>
      <c r="O892" s="2">
        <v>2</v>
      </c>
    </row>
    <row r="893" spans="1:15" ht="16.5" x14ac:dyDescent="0.3">
      <c r="A893" s="7" t="s">
        <v>1772</v>
      </c>
      <c r="B893" s="7" t="s">
        <v>1771</v>
      </c>
      <c r="C893" s="7" t="s">
        <v>921</v>
      </c>
      <c r="D893" s="7" t="s">
        <v>7</v>
      </c>
      <c r="E893" s="7" t="s">
        <v>1766</v>
      </c>
      <c r="F893" s="2">
        <f>COUNTIF([1]数据结果!$D$1:$D$65536,E893)</f>
        <v>6</v>
      </c>
      <c r="G893" s="2">
        <f>COUNTIF('[2]1-出席名单'!$C$1:$C$65536,B893)</f>
        <v>5</v>
      </c>
      <c r="H893" s="2">
        <f>COUNTIF('[2]2-请假名单'!$C$1:$C$65431,B893)</f>
        <v>1</v>
      </c>
      <c r="I893" s="2">
        <f>COUNTIF('[2]3-无故缺席名单'!$C$1:$C$65536,B893)</f>
        <v>0</v>
      </c>
      <c r="J893" s="2">
        <f t="shared" si="39"/>
        <v>1</v>
      </c>
      <c r="K893" s="9">
        <f t="shared" si="40"/>
        <v>0.83333333333333337</v>
      </c>
      <c r="L893" s="10">
        <v>95</v>
      </c>
      <c r="M893" s="2">
        <v>0</v>
      </c>
      <c r="N893" s="2">
        <f t="shared" si="41"/>
        <v>95</v>
      </c>
      <c r="O893" s="2">
        <v>2</v>
      </c>
    </row>
    <row r="894" spans="1:15" ht="16.5" x14ac:dyDescent="0.3">
      <c r="A894" s="7" t="s">
        <v>1774</v>
      </c>
      <c r="B894" s="7" t="s">
        <v>1773</v>
      </c>
      <c r="C894" s="7" t="s">
        <v>921</v>
      </c>
      <c r="D894" s="7" t="s">
        <v>7</v>
      </c>
      <c r="E894" s="7" t="s">
        <v>1766</v>
      </c>
      <c r="F894" s="2">
        <f>COUNTIF([1]数据结果!$D$1:$D$65536,E894)</f>
        <v>6</v>
      </c>
      <c r="G894" s="2">
        <f>COUNTIF('[2]1-出席名单'!$C$1:$C$65536,B894)</f>
        <v>5</v>
      </c>
      <c r="H894" s="2">
        <f>COUNTIF('[2]2-请假名单'!$C$1:$C$65431,B894)</f>
        <v>1</v>
      </c>
      <c r="I894" s="2">
        <f>COUNTIF('[2]3-无故缺席名单'!$C$1:$C$65536,B894)</f>
        <v>0</v>
      </c>
      <c r="J894" s="2">
        <f t="shared" si="39"/>
        <v>1</v>
      </c>
      <c r="K894" s="9">
        <f t="shared" si="40"/>
        <v>0.83333333333333337</v>
      </c>
      <c r="L894" s="10">
        <v>95</v>
      </c>
      <c r="M894" s="2">
        <v>0</v>
      </c>
      <c r="N894" s="2">
        <f t="shared" si="41"/>
        <v>95</v>
      </c>
      <c r="O894" s="2">
        <v>2</v>
      </c>
    </row>
    <row r="895" spans="1:15" ht="16.5" x14ac:dyDescent="0.3">
      <c r="A895" s="7" t="s">
        <v>1778</v>
      </c>
      <c r="B895" s="7" t="s">
        <v>1777</v>
      </c>
      <c r="C895" s="7" t="s">
        <v>921</v>
      </c>
      <c r="D895" s="7" t="s">
        <v>7</v>
      </c>
      <c r="E895" s="7" t="s">
        <v>1766</v>
      </c>
      <c r="F895" s="2">
        <f>COUNTIF([1]数据结果!$D$1:$D$65536,E895)</f>
        <v>6</v>
      </c>
      <c r="G895" s="2">
        <f>COUNTIF('[2]1-出席名单'!$C$1:$C$65536,B895)</f>
        <v>5</v>
      </c>
      <c r="H895" s="2">
        <f>COUNTIF('[2]2-请假名单'!$C$1:$C$65431,B895)</f>
        <v>0</v>
      </c>
      <c r="I895" s="2">
        <f>COUNTIF('[2]3-无故缺席名单'!$C$1:$C$65536,B895)</f>
        <v>1</v>
      </c>
      <c r="J895" s="2">
        <f t="shared" si="39"/>
        <v>1</v>
      </c>
      <c r="K895" s="9">
        <f t="shared" si="40"/>
        <v>0.83333333333333337</v>
      </c>
      <c r="L895" s="10">
        <v>95</v>
      </c>
      <c r="M895" s="2">
        <v>0</v>
      </c>
      <c r="N895" s="2">
        <f t="shared" si="41"/>
        <v>95</v>
      </c>
      <c r="O895" s="2">
        <v>2</v>
      </c>
    </row>
    <row r="896" spans="1:15" ht="16.5" x14ac:dyDescent="0.3">
      <c r="A896" s="7" t="s">
        <v>1782</v>
      </c>
      <c r="B896" s="7" t="s">
        <v>1781</v>
      </c>
      <c r="C896" s="7" t="s">
        <v>921</v>
      </c>
      <c r="D896" s="7" t="s">
        <v>5</v>
      </c>
      <c r="E896" s="7" t="s">
        <v>1766</v>
      </c>
      <c r="F896" s="2">
        <f>COUNTIF([1]数据结果!$D$1:$D$65536,E896)</f>
        <v>6</v>
      </c>
      <c r="G896" s="2">
        <f>COUNTIF('[2]1-出席名单'!$C$1:$C$65536,B896)</f>
        <v>5</v>
      </c>
      <c r="H896" s="2">
        <f>COUNTIF('[2]2-请假名单'!$C$1:$C$65431,B896)</f>
        <v>0</v>
      </c>
      <c r="I896" s="2">
        <f>COUNTIF('[2]3-无故缺席名单'!$C$1:$C$65536,B896)</f>
        <v>1</v>
      </c>
      <c r="J896" s="2">
        <f t="shared" si="39"/>
        <v>1</v>
      </c>
      <c r="K896" s="9">
        <f t="shared" si="40"/>
        <v>0.83333333333333337</v>
      </c>
      <c r="L896" s="10">
        <v>95</v>
      </c>
      <c r="M896" s="2">
        <v>0</v>
      </c>
      <c r="N896" s="2">
        <f t="shared" si="41"/>
        <v>95</v>
      </c>
      <c r="O896" s="2">
        <v>2</v>
      </c>
    </row>
    <row r="897" spans="1:15" ht="16.5" x14ac:dyDescent="0.3">
      <c r="A897" s="7" t="s">
        <v>1786</v>
      </c>
      <c r="B897" s="7" t="s">
        <v>1785</v>
      </c>
      <c r="C897" s="7" t="s">
        <v>921</v>
      </c>
      <c r="D897" s="7" t="s">
        <v>7</v>
      </c>
      <c r="E897" s="7" t="s">
        <v>1766</v>
      </c>
      <c r="F897" s="2">
        <f>COUNTIF([1]数据结果!$D$1:$D$65536,E897)</f>
        <v>6</v>
      </c>
      <c r="G897" s="2">
        <f>COUNTIF('[2]1-出席名单'!$C$1:$C$65536,B897)</f>
        <v>5</v>
      </c>
      <c r="H897" s="2">
        <f>COUNTIF('[2]2-请假名单'!$C$1:$C$65431,B897)</f>
        <v>0</v>
      </c>
      <c r="I897" s="2">
        <f>COUNTIF('[2]3-无故缺席名单'!$C$1:$C$65536,B897)</f>
        <v>1</v>
      </c>
      <c r="J897" s="2">
        <f t="shared" si="39"/>
        <v>1</v>
      </c>
      <c r="K897" s="9">
        <f t="shared" si="40"/>
        <v>0.83333333333333337</v>
      </c>
      <c r="L897" s="10">
        <v>95</v>
      </c>
      <c r="M897" s="2">
        <v>0</v>
      </c>
      <c r="N897" s="2">
        <f t="shared" si="41"/>
        <v>95</v>
      </c>
      <c r="O897" s="2">
        <v>2</v>
      </c>
    </row>
    <row r="898" spans="1:15" ht="16.5" x14ac:dyDescent="0.3">
      <c r="A898" s="7" t="s">
        <v>1792</v>
      </c>
      <c r="B898" s="7" t="s">
        <v>1791</v>
      </c>
      <c r="C898" s="7" t="s">
        <v>921</v>
      </c>
      <c r="D898" s="7" t="s">
        <v>6</v>
      </c>
      <c r="E898" s="7" t="s">
        <v>1766</v>
      </c>
      <c r="F898" s="2">
        <f>COUNTIF([1]数据结果!$D$1:$D$65536,E898)</f>
        <v>6</v>
      </c>
      <c r="G898" s="2">
        <f>COUNTIF('[2]1-出席名单'!$C$1:$C$65536,B898)</f>
        <v>5</v>
      </c>
      <c r="H898" s="2">
        <f>COUNTIF('[2]2-请假名单'!$C$1:$C$65431,B898)</f>
        <v>1</v>
      </c>
      <c r="I898" s="2">
        <f>COUNTIF('[2]3-无故缺席名单'!$C$1:$C$65536,B898)</f>
        <v>0</v>
      </c>
      <c r="J898" s="2">
        <f t="shared" ref="J898:J961" si="42">IF(SUM(G898:I898)=F898,1,0)</f>
        <v>1</v>
      </c>
      <c r="K898" s="9">
        <f t="shared" ref="K898:K961" si="43">G898/F898</f>
        <v>0.83333333333333337</v>
      </c>
      <c r="L898" s="10">
        <v>95</v>
      </c>
      <c r="M898" s="2">
        <v>0</v>
      </c>
      <c r="N898" s="2">
        <f t="shared" ref="N898:N961" si="44">IF(SUM(L898:M898)&lt;0,0,SUM(L898:M898))</f>
        <v>95</v>
      </c>
      <c r="O898" s="2">
        <v>2</v>
      </c>
    </row>
    <row r="899" spans="1:15" ht="16.5" x14ac:dyDescent="0.3">
      <c r="A899" s="7" t="s">
        <v>1798</v>
      </c>
      <c r="B899" s="7" t="s">
        <v>1797</v>
      </c>
      <c r="C899" s="7" t="s">
        <v>921</v>
      </c>
      <c r="D899" s="7" t="s">
        <v>7</v>
      </c>
      <c r="E899" s="7" t="s">
        <v>1766</v>
      </c>
      <c r="F899" s="2">
        <f>COUNTIF([1]数据结果!$D$1:$D$65536,E899)</f>
        <v>6</v>
      </c>
      <c r="G899" s="2">
        <f>COUNTIF('[2]1-出席名单'!$C$1:$C$65536,B899)</f>
        <v>5</v>
      </c>
      <c r="H899" s="2">
        <f>COUNTIF('[2]2-请假名单'!$C$1:$C$65431,B899)</f>
        <v>1</v>
      </c>
      <c r="I899" s="2">
        <f>COUNTIF('[2]3-无故缺席名单'!$C$1:$C$65536,B899)</f>
        <v>0</v>
      </c>
      <c r="J899" s="2">
        <f t="shared" si="42"/>
        <v>1</v>
      </c>
      <c r="K899" s="9">
        <f t="shared" si="43"/>
        <v>0.83333333333333337</v>
      </c>
      <c r="L899" s="10">
        <v>95</v>
      </c>
      <c r="M899" s="2">
        <v>0</v>
      </c>
      <c r="N899" s="2">
        <f t="shared" si="44"/>
        <v>95</v>
      </c>
      <c r="O899" s="2">
        <v>2</v>
      </c>
    </row>
    <row r="900" spans="1:15" ht="16.5" x14ac:dyDescent="0.3">
      <c r="A900" s="7" t="s">
        <v>1800</v>
      </c>
      <c r="B900" s="7" t="s">
        <v>1799</v>
      </c>
      <c r="C900" s="7" t="s">
        <v>921</v>
      </c>
      <c r="D900" s="7" t="s">
        <v>7</v>
      </c>
      <c r="E900" s="7" t="s">
        <v>1766</v>
      </c>
      <c r="F900" s="2">
        <f>COUNTIF([1]数据结果!$D$1:$D$65536,E900)</f>
        <v>6</v>
      </c>
      <c r="G900" s="2">
        <f>COUNTIF('[2]1-出席名单'!$C$1:$C$65536,B900)</f>
        <v>5</v>
      </c>
      <c r="H900" s="2">
        <f>COUNTIF('[2]2-请假名单'!$C$1:$C$65431,B900)</f>
        <v>1</v>
      </c>
      <c r="I900" s="2">
        <f>COUNTIF('[2]3-无故缺席名单'!$C$1:$C$65536,B900)</f>
        <v>0</v>
      </c>
      <c r="J900" s="2">
        <f t="shared" si="42"/>
        <v>1</v>
      </c>
      <c r="K900" s="9">
        <f t="shared" si="43"/>
        <v>0.83333333333333337</v>
      </c>
      <c r="L900" s="10">
        <v>95</v>
      </c>
      <c r="M900" s="2">
        <v>0</v>
      </c>
      <c r="N900" s="2">
        <f t="shared" si="44"/>
        <v>95</v>
      </c>
      <c r="O900" s="2">
        <v>2</v>
      </c>
    </row>
    <row r="901" spans="1:15" ht="16.5" x14ac:dyDescent="0.3">
      <c r="A901" s="7" t="s">
        <v>1802</v>
      </c>
      <c r="B901" s="7" t="s">
        <v>1801</v>
      </c>
      <c r="C901" s="7" t="s">
        <v>921</v>
      </c>
      <c r="D901" s="7" t="s">
        <v>5</v>
      </c>
      <c r="E901" s="7" t="s">
        <v>1766</v>
      </c>
      <c r="F901" s="2">
        <f>COUNTIF([1]数据结果!$D$1:$D$65536,E901)</f>
        <v>6</v>
      </c>
      <c r="G901" s="2">
        <f>COUNTIF('[2]1-出席名单'!$C$1:$C$65536,B901)</f>
        <v>5</v>
      </c>
      <c r="H901" s="2">
        <f>COUNTIF('[2]2-请假名单'!$C$1:$C$65431,B901)</f>
        <v>1</v>
      </c>
      <c r="I901" s="2">
        <f>COUNTIF('[2]3-无故缺席名单'!$C$1:$C$65536,B901)</f>
        <v>0</v>
      </c>
      <c r="J901" s="2">
        <f t="shared" si="42"/>
        <v>1</v>
      </c>
      <c r="K901" s="9">
        <f t="shared" si="43"/>
        <v>0.83333333333333337</v>
      </c>
      <c r="L901" s="10">
        <v>95</v>
      </c>
      <c r="M901" s="2">
        <v>0</v>
      </c>
      <c r="N901" s="2">
        <f t="shared" si="44"/>
        <v>95</v>
      </c>
      <c r="O901" s="2">
        <v>2</v>
      </c>
    </row>
    <row r="902" spans="1:15" ht="16.5" x14ac:dyDescent="0.3">
      <c r="A902" s="7" t="s">
        <v>1804</v>
      </c>
      <c r="B902" s="7" t="s">
        <v>1803</v>
      </c>
      <c r="C902" s="7" t="s">
        <v>921</v>
      </c>
      <c r="D902" s="7" t="s">
        <v>5</v>
      </c>
      <c r="E902" s="7" t="s">
        <v>1766</v>
      </c>
      <c r="F902" s="2">
        <f>COUNTIF([1]数据结果!$D$1:$D$65536,E902)</f>
        <v>6</v>
      </c>
      <c r="G902" s="2">
        <f>COUNTIF('[2]1-出席名单'!$C$1:$C$65536,B902)</f>
        <v>5</v>
      </c>
      <c r="H902" s="2">
        <f>COUNTIF('[2]2-请假名单'!$C$1:$C$65431,B902)</f>
        <v>0</v>
      </c>
      <c r="I902" s="2">
        <f>COUNTIF('[2]3-无故缺席名单'!$C$1:$C$65536,B902)</f>
        <v>1</v>
      </c>
      <c r="J902" s="2">
        <f t="shared" si="42"/>
        <v>1</v>
      </c>
      <c r="K902" s="9">
        <f t="shared" si="43"/>
        <v>0.83333333333333337</v>
      </c>
      <c r="L902" s="10">
        <v>95</v>
      </c>
      <c r="M902" s="2">
        <v>0</v>
      </c>
      <c r="N902" s="2">
        <f t="shared" si="44"/>
        <v>95</v>
      </c>
      <c r="O902" s="2">
        <v>2</v>
      </c>
    </row>
    <row r="903" spans="1:15" ht="16.5" x14ac:dyDescent="0.3">
      <c r="A903" s="7" t="s">
        <v>1806</v>
      </c>
      <c r="B903" s="7" t="s">
        <v>1805</v>
      </c>
      <c r="C903" s="7" t="s">
        <v>921</v>
      </c>
      <c r="D903" s="7" t="s">
        <v>5</v>
      </c>
      <c r="E903" s="7" t="s">
        <v>1766</v>
      </c>
      <c r="F903" s="2">
        <f>COUNTIF([1]数据结果!$D$1:$D$65536,E903)</f>
        <v>6</v>
      </c>
      <c r="G903" s="2">
        <f>COUNTIF('[2]1-出席名单'!$C$1:$C$65536,B903)</f>
        <v>5</v>
      </c>
      <c r="H903" s="2">
        <f>COUNTIF('[2]2-请假名单'!$C$1:$C$65431,B903)</f>
        <v>1</v>
      </c>
      <c r="I903" s="2">
        <f>COUNTIF('[2]3-无故缺席名单'!$C$1:$C$65536,B903)</f>
        <v>0</v>
      </c>
      <c r="J903" s="2">
        <f t="shared" si="42"/>
        <v>1</v>
      </c>
      <c r="K903" s="9">
        <f t="shared" si="43"/>
        <v>0.83333333333333337</v>
      </c>
      <c r="L903" s="10">
        <v>95</v>
      </c>
      <c r="M903" s="2">
        <v>0</v>
      </c>
      <c r="N903" s="2">
        <f t="shared" si="44"/>
        <v>95</v>
      </c>
      <c r="O903" s="2">
        <v>2</v>
      </c>
    </row>
    <row r="904" spans="1:15" ht="16.5" x14ac:dyDescent="0.3">
      <c r="A904" s="7" t="s">
        <v>1770</v>
      </c>
      <c r="B904" s="7" t="s">
        <v>1769</v>
      </c>
      <c r="C904" s="7" t="s">
        <v>921</v>
      </c>
      <c r="D904" s="7" t="s">
        <v>7</v>
      </c>
      <c r="E904" s="7" t="s">
        <v>1766</v>
      </c>
      <c r="F904" s="2">
        <f>COUNTIF([1]数据结果!$D$1:$D$65536,E904)</f>
        <v>6</v>
      </c>
      <c r="G904" s="2">
        <f>COUNTIF('[2]1-出席名单'!$C$1:$C$65536,B904)</f>
        <v>6</v>
      </c>
      <c r="H904" s="2">
        <f>COUNTIF('[2]2-请假名单'!$C$1:$C$65431,B904)</f>
        <v>0</v>
      </c>
      <c r="I904" s="2">
        <f>COUNTIF('[2]3-无故缺席名单'!$C$1:$C$65536,B904)</f>
        <v>0</v>
      </c>
      <c r="J904" s="2">
        <f t="shared" si="42"/>
        <v>1</v>
      </c>
      <c r="K904" s="9">
        <f t="shared" si="43"/>
        <v>1</v>
      </c>
      <c r="L904" s="10">
        <v>100</v>
      </c>
      <c r="M904" s="2">
        <v>0</v>
      </c>
      <c r="N904" s="2">
        <f t="shared" si="44"/>
        <v>100</v>
      </c>
      <c r="O904" s="2">
        <v>2</v>
      </c>
    </row>
    <row r="905" spans="1:15" ht="16.5" x14ac:dyDescent="0.3">
      <c r="A905" s="7" t="s">
        <v>1776</v>
      </c>
      <c r="B905" s="7" t="s">
        <v>1775</v>
      </c>
      <c r="C905" s="7" t="s">
        <v>921</v>
      </c>
      <c r="D905" s="7" t="s">
        <v>6</v>
      </c>
      <c r="E905" s="7" t="s">
        <v>1766</v>
      </c>
      <c r="F905" s="2">
        <f>COUNTIF([1]数据结果!$D$1:$D$65536,E905)</f>
        <v>6</v>
      </c>
      <c r="G905" s="2">
        <f>COUNTIF('[2]1-出席名单'!$C$1:$C$65536,B905)</f>
        <v>6</v>
      </c>
      <c r="H905" s="2">
        <f>COUNTIF('[2]2-请假名单'!$C$1:$C$65431,B905)</f>
        <v>0</v>
      </c>
      <c r="I905" s="2">
        <f>COUNTIF('[2]3-无故缺席名单'!$C$1:$C$65536,B905)</f>
        <v>0</v>
      </c>
      <c r="J905" s="2">
        <f t="shared" si="42"/>
        <v>1</v>
      </c>
      <c r="K905" s="9">
        <f t="shared" si="43"/>
        <v>1</v>
      </c>
      <c r="L905" s="10">
        <v>100</v>
      </c>
      <c r="M905" s="2">
        <v>0</v>
      </c>
      <c r="N905" s="2">
        <f t="shared" si="44"/>
        <v>100</v>
      </c>
      <c r="O905" s="2">
        <v>2</v>
      </c>
    </row>
    <row r="906" spans="1:15" ht="16.5" x14ac:dyDescent="0.3">
      <c r="A906" s="7" t="s">
        <v>1780</v>
      </c>
      <c r="B906" s="7" t="s">
        <v>1779</v>
      </c>
      <c r="C906" s="7" t="s">
        <v>921</v>
      </c>
      <c r="D906" s="7" t="s">
        <v>7</v>
      </c>
      <c r="E906" s="7" t="s">
        <v>1766</v>
      </c>
      <c r="F906" s="2">
        <f>COUNTIF([1]数据结果!$D$1:$D$65536,E906)</f>
        <v>6</v>
      </c>
      <c r="G906" s="2">
        <f>COUNTIF('[2]1-出席名单'!$C$1:$C$65536,B906)</f>
        <v>6</v>
      </c>
      <c r="H906" s="2">
        <f>COUNTIF('[2]2-请假名单'!$C$1:$C$65431,B906)</f>
        <v>0</v>
      </c>
      <c r="I906" s="2">
        <f>COUNTIF('[2]3-无故缺席名单'!$C$1:$C$65536,B906)</f>
        <v>0</v>
      </c>
      <c r="J906" s="2">
        <f t="shared" si="42"/>
        <v>1</v>
      </c>
      <c r="K906" s="9">
        <f t="shared" si="43"/>
        <v>1</v>
      </c>
      <c r="L906" s="10">
        <v>100</v>
      </c>
      <c r="M906" s="2">
        <v>0</v>
      </c>
      <c r="N906" s="2">
        <f t="shared" si="44"/>
        <v>100</v>
      </c>
      <c r="O906" s="2">
        <v>2</v>
      </c>
    </row>
    <row r="907" spans="1:15" ht="16.5" x14ac:dyDescent="0.3">
      <c r="A907" s="7" t="s">
        <v>1784</v>
      </c>
      <c r="B907" s="7" t="s">
        <v>1783</v>
      </c>
      <c r="C907" s="7" t="s">
        <v>921</v>
      </c>
      <c r="D907" s="7" t="s">
        <v>7</v>
      </c>
      <c r="E907" s="7" t="s">
        <v>1766</v>
      </c>
      <c r="F907" s="2">
        <f>COUNTIF([1]数据结果!$D$1:$D$65536,E907)</f>
        <v>6</v>
      </c>
      <c r="G907" s="2">
        <f>COUNTIF('[2]1-出席名单'!$C$1:$C$65536,B907)</f>
        <v>6</v>
      </c>
      <c r="H907" s="2">
        <f>COUNTIF('[2]2-请假名单'!$C$1:$C$65431,B907)</f>
        <v>0</v>
      </c>
      <c r="I907" s="2">
        <f>COUNTIF('[2]3-无故缺席名单'!$C$1:$C$65536,B907)</f>
        <v>0</v>
      </c>
      <c r="J907" s="2">
        <f t="shared" si="42"/>
        <v>1</v>
      </c>
      <c r="K907" s="9">
        <f t="shared" si="43"/>
        <v>1</v>
      </c>
      <c r="L907" s="10">
        <v>100</v>
      </c>
      <c r="M907" s="2">
        <v>0</v>
      </c>
      <c r="N907" s="2">
        <f t="shared" si="44"/>
        <v>100</v>
      </c>
      <c r="O907" s="2">
        <v>2</v>
      </c>
    </row>
    <row r="908" spans="1:15" ht="16.5" x14ac:dyDescent="0.3">
      <c r="A908" s="7" t="s">
        <v>1788</v>
      </c>
      <c r="B908" s="7" t="s">
        <v>1787</v>
      </c>
      <c r="C908" s="7" t="s">
        <v>921</v>
      </c>
      <c r="D908" s="7" t="s">
        <v>5</v>
      </c>
      <c r="E908" s="7" t="s">
        <v>1766</v>
      </c>
      <c r="F908" s="2">
        <f>COUNTIF([1]数据结果!$D$1:$D$65536,E908)</f>
        <v>6</v>
      </c>
      <c r="G908" s="2">
        <f>COUNTIF('[2]1-出席名单'!$C$1:$C$65536,B908)</f>
        <v>6</v>
      </c>
      <c r="H908" s="2">
        <f>COUNTIF('[2]2-请假名单'!$C$1:$C$65431,B908)</f>
        <v>0</v>
      </c>
      <c r="I908" s="2">
        <f>COUNTIF('[2]3-无故缺席名单'!$C$1:$C$65536,B908)</f>
        <v>0</v>
      </c>
      <c r="J908" s="2">
        <f t="shared" si="42"/>
        <v>1</v>
      </c>
      <c r="K908" s="9">
        <f t="shared" si="43"/>
        <v>1</v>
      </c>
      <c r="L908" s="10">
        <v>100</v>
      </c>
      <c r="M908" s="2">
        <v>0</v>
      </c>
      <c r="N908" s="2">
        <f t="shared" si="44"/>
        <v>100</v>
      </c>
      <c r="O908" s="2">
        <v>2</v>
      </c>
    </row>
    <row r="909" spans="1:15" ht="16.5" x14ac:dyDescent="0.3">
      <c r="A909" s="7" t="s">
        <v>1790</v>
      </c>
      <c r="B909" s="7" t="s">
        <v>1789</v>
      </c>
      <c r="C909" s="7" t="s">
        <v>921</v>
      </c>
      <c r="D909" s="7" t="s">
        <v>7</v>
      </c>
      <c r="E909" s="7" t="s">
        <v>1766</v>
      </c>
      <c r="F909" s="2">
        <f>COUNTIF([1]数据结果!$D$1:$D$65536,E909)</f>
        <v>6</v>
      </c>
      <c r="G909" s="2">
        <f>COUNTIF('[2]1-出席名单'!$C$1:$C$65536,B909)</f>
        <v>6</v>
      </c>
      <c r="H909" s="2">
        <f>COUNTIF('[2]2-请假名单'!$C$1:$C$65431,B909)</f>
        <v>0</v>
      </c>
      <c r="I909" s="2">
        <f>COUNTIF('[2]3-无故缺席名单'!$C$1:$C$65536,B909)</f>
        <v>0</v>
      </c>
      <c r="J909" s="2">
        <f t="shared" si="42"/>
        <v>1</v>
      </c>
      <c r="K909" s="9">
        <f t="shared" si="43"/>
        <v>1</v>
      </c>
      <c r="L909" s="10">
        <v>100</v>
      </c>
      <c r="M909" s="2">
        <v>0</v>
      </c>
      <c r="N909" s="2">
        <f t="shared" si="44"/>
        <v>100</v>
      </c>
      <c r="O909" s="2">
        <v>2</v>
      </c>
    </row>
    <row r="910" spans="1:15" ht="16.5" x14ac:dyDescent="0.3">
      <c r="A910" s="7" t="s">
        <v>1796</v>
      </c>
      <c r="B910" s="7" t="s">
        <v>1795</v>
      </c>
      <c r="C910" s="7" t="s">
        <v>921</v>
      </c>
      <c r="D910" s="7" t="s">
        <v>7</v>
      </c>
      <c r="E910" s="7" t="s">
        <v>1766</v>
      </c>
      <c r="F910" s="2">
        <f>COUNTIF([1]数据结果!$D$1:$D$65536,E910)</f>
        <v>6</v>
      </c>
      <c r="G910" s="2">
        <f>COUNTIF('[2]1-出席名单'!$C$1:$C$65536,B910)</f>
        <v>6</v>
      </c>
      <c r="H910" s="2">
        <f>COUNTIF('[2]2-请假名单'!$C$1:$C$65431,B910)</f>
        <v>0</v>
      </c>
      <c r="I910" s="2">
        <f>COUNTIF('[2]3-无故缺席名单'!$C$1:$C$65536,B910)</f>
        <v>0</v>
      </c>
      <c r="J910" s="2">
        <f t="shared" si="42"/>
        <v>1</v>
      </c>
      <c r="K910" s="9">
        <f t="shared" si="43"/>
        <v>1</v>
      </c>
      <c r="L910" s="10">
        <v>100</v>
      </c>
      <c r="M910" s="2">
        <v>0</v>
      </c>
      <c r="N910" s="2">
        <f t="shared" si="44"/>
        <v>100</v>
      </c>
      <c r="O910" s="2">
        <v>2</v>
      </c>
    </row>
    <row r="911" spans="1:15" ht="16.5" x14ac:dyDescent="0.3">
      <c r="A911" s="2" t="s">
        <v>1899</v>
      </c>
      <c r="B911" s="2" t="s">
        <v>1898</v>
      </c>
      <c r="C911" s="2" t="s">
        <v>2759</v>
      </c>
      <c r="D911" s="2" t="s">
        <v>2760</v>
      </c>
      <c r="E911" s="2" t="s">
        <v>2761</v>
      </c>
      <c r="F911" s="2">
        <f>COUNTIF([1]数据结果!$D$1:$D$65536,E911)</f>
        <v>8</v>
      </c>
      <c r="G911" s="2">
        <f>COUNTIF('[2]1-出席名单'!$C$1:$C$65536,B911)</f>
        <v>4</v>
      </c>
      <c r="H911" s="2">
        <f>COUNTIF('[2]2-请假名单'!$C$1:$C$65431,B911)</f>
        <v>4</v>
      </c>
      <c r="I911" s="2">
        <f>COUNTIF('[2]3-无故缺席名单'!$C$1:$C$65536,B911)</f>
        <v>0</v>
      </c>
      <c r="J911" s="2">
        <f t="shared" si="42"/>
        <v>1</v>
      </c>
      <c r="K911" s="9">
        <f t="shared" si="43"/>
        <v>0.5</v>
      </c>
      <c r="L911" s="10">
        <v>85</v>
      </c>
      <c r="M911" s="2">
        <v>0</v>
      </c>
      <c r="N911" s="2">
        <f t="shared" si="44"/>
        <v>85</v>
      </c>
      <c r="O911" s="2">
        <v>2</v>
      </c>
    </row>
    <row r="912" spans="1:15" ht="16.5" x14ac:dyDescent="0.3">
      <c r="A912" s="2" t="s">
        <v>1879</v>
      </c>
      <c r="B912" s="2" t="s">
        <v>1878</v>
      </c>
      <c r="C912" s="2" t="s">
        <v>2759</v>
      </c>
      <c r="D912" s="2" t="s">
        <v>2762</v>
      </c>
      <c r="E912" s="2" t="s">
        <v>2761</v>
      </c>
      <c r="F912" s="2">
        <f>COUNTIF([1]数据结果!$D$1:$D$65536,E912)</f>
        <v>8</v>
      </c>
      <c r="G912" s="2">
        <f>COUNTIF('[2]1-出席名单'!$C$1:$C$65536,B912)</f>
        <v>6</v>
      </c>
      <c r="H912" s="2">
        <f>COUNTIF('[2]2-请假名单'!$C$1:$C$65431,B912)</f>
        <v>2</v>
      </c>
      <c r="I912" s="2">
        <f>COUNTIF('[2]3-无故缺席名单'!$C$1:$C$65536,B912)</f>
        <v>0</v>
      </c>
      <c r="J912" s="2">
        <f t="shared" si="42"/>
        <v>1</v>
      </c>
      <c r="K912" s="9">
        <f t="shared" si="43"/>
        <v>0.75</v>
      </c>
      <c r="L912" s="10">
        <v>90</v>
      </c>
      <c r="M912" s="2">
        <v>0</v>
      </c>
      <c r="N912" s="2">
        <f t="shared" si="44"/>
        <v>90</v>
      </c>
      <c r="O912" s="2">
        <v>2</v>
      </c>
    </row>
    <row r="913" spans="1:15" ht="16.5" x14ac:dyDescent="0.3">
      <c r="A913" s="2" t="s">
        <v>1889</v>
      </c>
      <c r="B913" s="2" t="s">
        <v>1888</v>
      </c>
      <c r="C913" s="2" t="s">
        <v>2759</v>
      </c>
      <c r="D913" s="2" t="s">
        <v>5</v>
      </c>
      <c r="E913" s="2" t="s">
        <v>2761</v>
      </c>
      <c r="F913" s="2">
        <f>COUNTIF([1]数据结果!$D$1:$D$65536,E913)</f>
        <v>8</v>
      </c>
      <c r="G913" s="2">
        <f>COUNTIF('[2]1-出席名单'!$C$1:$C$65536,B913)</f>
        <v>6</v>
      </c>
      <c r="H913" s="2">
        <f>COUNTIF('[2]2-请假名单'!$C$1:$C$65431,B913)</f>
        <v>2</v>
      </c>
      <c r="I913" s="2">
        <f>COUNTIF('[2]3-无故缺席名单'!$C$1:$C$65536,B913)</f>
        <v>0</v>
      </c>
      <c r="J913" s="2">
        <f t="shared" si="42"/>
        <v>1</v>
      </c>
      <c r="K913" s="9">
        <f t="shared" si="43"/>
        <v>0.75</v>
      </c>
      <c r="L913" s="10">
        <v>90</v>
      </c>
      <c r="M913" s="2">
        <v>0</v>
      </c>
      <c r="N913" s="2">
        <f t="shared" si="44"/>
        <v>90</v>
      </c>
      <c r="O913" s="2">
        <v>2</v>
      </c>
    </row>
    <row r="914" spans="1:15" ht="16.5" x14ac:dyDescent="0.3">
      <c r="A914" s="2" t="s">
        <v>1877</v>
      </c>
      <c r="B914" s="2" t="s">
        <v>1876</v>
      </c>
      <c r="C914" s="2" t="s">
        <v>2759</v>
      </c>
      <c r="D914" s="2" t="s">
        <v>5</v>
      </c>
      <c r="E914" s="2" t="s">
        <v>2761</v>
      </c>
      <c r="F914" s="2">
        <f>COUNTIF([1]数据结果!$D$1:$D$65536,E914)</f>
        <v>8</v>
      </c>
      <c r="G914" s="2">
        <f>COUNTIF('[2]1-出席名单'!$C$1:$C$65536,B914)</f>
        <v>7</v>
      </c>
      <c r="H914" s="2">
        <f>COUNTIF('[2]2-请假名单'!$C$1:$C$65431,B914)</f>
        <v>1</v>
      </c>
      <c r="I914" s="2">
        <f>COUNTIF('[2]3-无故缺席名单'!$C$1:$C$65536,B914)</f>
        <v>0</v>
      </c>
      <c r="J914" s="2">
        <f t="shared" si="42"/>
        <v>1</v>
      </c>
      <c r="K914" s="9">
        <f t="shared" si="43"/>
        <v>0.875</v>
      </c>
      <c r="L914" s="10">
        <v>95</v>
      </c>
      <c r="M914" s="2">
        <v>0</v>
      </c>
      <c r="N914" s="2">
        <f t="shared" si="44"/>
        <v>95</v>
      </c>
      <c r="O914" s="2">
        <v>2</v>
      </c>
    </row>
    <row r="915" spans="1:15" ht="16.5" x14ac:dyDescent="0.3">
      <c r="A915" s="2" t="s">
        <v>1885</v>
      </c>
      <c r="B915" s="2" t="s">
        <v>1884</v>
      </c>
      <c r="C915" s="2" t="s">
        <v>2759</v>
      </c>
      <c r="D915" s="2" t="s">
        <v>5</v>
      </c>
      <c r="E915" s="2" t="s">
        <v>2761</v>
      </c>
      <c r="F915" s="2">
        <f>COUNTIF([1]数据结果!$D$1:$D$65536,E915)</f>
        <v>8</v>
      </c>
      <c r="G915" s="2">
        <f>COUNTIF('[2]1-出席名单'!$C$1:$C$65536,B915)</f>
        <v>7</v>
      </c>
      <c r="H915" s="2">
        <f>COUNTIF('[2]2-请假名单'!$C$1:$C$65431,B915)</f>
        <v>1</v>
      </c>
      <c r="I915" s="2">
        <f>COUNTIF('[2]3-无故缺席名单'!$C$1:$C$65536,B915)</f>
        <v>0</v>
      </c>
      <c r="J915" s="2">
        <f t="shared" si="42"/>
        <v>1</v>
      </c>
      <c r="K915" s="9">
        <f t="shared" si="43"/>
        <v>0.875</v>
      </c>
      <c r="L915" s="10">
        <v>95</v>
      </c>
      <c r="M915" s="2">
        <v>0</v>
      </c>
      <c r="N915" s="2">
        <f t="shared" si="44"/>
        <v>95</v>
      </c>
      <c r="O915" s="2">
        <v>2</v>
      </c>
    </row>
    <row r="916" spans="1:15" ht="16.5" x14ac:dyDescent="0.3">
      <c r="A916" s="2" t="s">
        <v>1887</v>
      </c>
      <c r="B916" s="2" t="s">
        <v>1886</v>
      </c>
      <c r="C916" s="2" t="s">
        <v>2759</v>
      </c>
      <c r="D916" s="2" t="s">
        <v>2762</v>
      </c>
      <c r="E916" s="2" t="s">
        <v>2761</v>
      </c>
      <c r="F916" s="2">
        <f>COUNTIF([1]数据结果!$D$1:$D$65536,E916)</f>
        <v>8</v>
      </c>
      <c r="G916" s="2">
        <f>COUNTIF('[2]1-出席名单'!$C$1:$C$65536,B916)</f>
        <v>7</v>
      </c>
      <c r="H916" s="2">
        <f>COUNTIF('[2]2-请假名单'!$C$1:$C$65431,B916)</f>
        <v>1</v>
      </c>
      <c r="I916" s="2">
        <f>COUNTIF('[2]3-无故缺席名单'!$C$1:$C$65536,B916)</f>
        <v>0</v>
      </c>
      <c r="J916" s="2">
        <f t="shared" si="42"/>
        <v>1</v>
      </c>
      <c r="K916" s="9">
        <f t="shared" si="43"/>
        <v>0.875</v>
      </c>
      <c r="L916" s="10">
        <v>95</v>
      </c>
      <c r="M916" s="2">
        <v>0</v>
      </c>
      <c r="N916" s="2">
        <f t="shared" si="44"/>
        <v>95</v>
      </c>
      <c r="O916" s="2">
        <v>2</v>
      </c>
    </row>
    <row r="917" spans="1:15" ht="16.5" x14ac:dyDescent="0.3">
      <c r="A917" s="2" t="s">
        <v>1901</v>
      </c>
      <c r="B917" s="2" t="s">
        <v>1900</v>
      </c>
      <c r="C917" s="2" t="s">
        <v>2759</v>
      </c>
      <c r="D917" s="2" t="s">
        <v>2762</v>
      </c>
      <c r="E917" s="2" t="s">
        <v>2761</v>
      </c>
      <c r="F917" s="2">
        <f>COUNTIF([1]数据结果!$D$1:$D$65536,E917)</f>
        <v>8</v>
      </c>
      <c r="G917" s="2">
        <f>COUNTIF('[2]1-出席名单'!$C$1:$C$65536,B917)</f>
        <v>7</v>
      </c>
      <c r="H917" s="2">
        <f>COUNTIF('[2]2-请假名单'!$C$1:$C$65431,B917)</f>
        <v>1</v>
      </c>
      <c r="I917" s="2">
        <f>COUNTIF('[2]3-无故缺席名单'!$C$1:$C$65536,B917)</f>
        <v>0</v>
      </c>
      <c r="J917" s="2">
        <f t="shared" si="42"/>
        <v>1</v>
      </c>
      <c r="K917" s="9">
        <f t="shared" si="43"/>
        <v>0.875</v>
      </c>
      <c r="L917" s="10">
        <v>95</v>
      </c>
      <c r="M917" s="2">
        <v>0</v>
      </c>
      <c r="N917" s="2">
        <f t="shared" si="44"/>
        <v>95</v>
      </c>
      <c r="O917" s="2">
        <v>2</v>
      </c>
    </row>
    <row r="918" spans="1:15" ht="16.5" x14ac:dyDescent="0.3">
      <c r="A918" s="2" t="s">
        <v>1875</v>
      </c>
      <c r="B918" s="2" t="s">
        <v>1874</v>
      </c>
      <c r="C918" s="2" t="s">
        <v>2759</v>
      </c>
      <c r="D918" s="2" t="s">
        <v>5</v>
      </c>
      <c r="E918" s="2" t="s">
        <v>2761</v>
      </c>
      <c r="F918" s="2">
        <f>COUNTIF([1]数据结果!$D$1:$D$65536,E918)</f>
        <v>8</v>
      </c>
      <c r="G918" s="2">
        <f>COUNTIF('[2]1-出席名单'!$C$1:$C$65536,B918)</f>
        <v>8</v>
      </c>
      <c r="H918" s="2">
        <f>COUNTIF('[2]2-请假名单'!$C$1:$C$65431,B918)</f>
        <v>0</v>
      </c>
      <c r="I918" s="2">
        <f>COUNTIF('[2]3-无故缺席名单'!$C$1:$C$65536,B918)</f>
        <v>0</v>
      </c>
      <c r="J918" s="2">
        <f t="shared" si="42"/>
        <v>1</v>
      </c>
      <c r="K918" s="9">
        <f t="shared" si="43"/>
        <v>1</v>
      </c>
      <c r="L918" s="10">
        <v>100</v>
      </c>
      <c r="M918" s="2">
        <v>0</v>
      </c>
      <c r="N918" s="2">
        <f t="shared" si="44"/>
        <v>100</v>
      </c>
      <c r="O918" s="2">
        <v>2</v>
      </c>
    </row>
    <row r="919" spans="1:15" ht="16.5" x14ac:dyDescent="0.3">
      <c r="A919" s="2" t="s">
        <v>1881</v>
      </c>
      <c r="B919" s="2" t="s">
        <v>1880</v>
      </c>
      <c r="C919" s="2" t="s">
        <v>2759</v>
      </c>
      <c r="D919" s="2" t="s">
        <v>5</v>
      </c>
      <c r="E919" s="2" t="s">
        <v>2761</v>
      </c>
      <c r="F919" s="2">
        <f>COUNTIF([1]数据结果!$D$1:$D$65536,E919)</f>
        <v>8</v>
      </c>
      <c r="G919" s="2">
        <f>COUNTIF('[2]1-出席名单'!$C$1:$C$65536,B919)</f>
        <v>8</v>
      </c>
      <c r="H919" s="2">
        <f>COUNTIF('[2]2-请假名单'!$C$1:$C$65431,B919)</f>
        <v>0</v>
      </c>
      <c r="I919" s="2">
        <f>COUNTIF('[2]3-无故缺席名单'!$C$1:$C$65536,B919)</f>
        <v>0</v>
      </c>
      <c r="J919" s="2">
        <f t="shared" si="42"/>
        <v>1</v>
      </c>
      <c r="K919" s="9">
        <f t="shared" si="43"/>
        <v>1</v>
      </c>
      <c r="L919" s="10">
        <v>100</v>
      </c>
      <c r="M919" s="2">
        <v>0</v>
      </c>
      <c r="N919" s="2">
        <f t="shared" si="44"/>
        <v>100</v>
      </c>
      <c r="O919" s="2">
        <v>2</v>
      </c>
    </row>
    <row r="920" spans="1:15" ht="16.5" x14ac:dyDescent="0.3">
      <c r="A920" s="2" t="s">
        <v>1883</v>
      </c>
      <c r="B920" s="2" t="s">
        <v>1882</v>
      </c>
      <c r="C920" s="2" t="s">
        <v>2759</v>
      </c>
      <c r="D920" s="2" t="s">
        <v>2762</v>
      </c>
      <c r="E920" s="2" t="s">
        <v>2761</v>
      </c>
      <c r="F920" s="2">
        <f>COUNTIF([1]数据结果!$D$1:$D$65536,E920)</f>
        <v>8</v>
      </c>
      <c r="G920" s="2">
        <f>COUNTIF('[2]1-出席名单'!$C$1:$C$65536,B920)</f>
        <v>8</v>
      </c>
      <c r="H920" s="2">
        <f>COUNTIF('[2]2-请假名单'!$C$1:$C$65431,B920)</f>
        <v>0</v>
      </c>
      <c r="I920" s="2">
        <f>COUNTIF('[2]3-无故缺席名单'!$C$1:$C$65536,B920)</f>
        <v>0</v>
      </c>
      <c r="J920" s="2">
        <f t="shared" si="42"/>
        <v>1</v>
      </c>
      <c r="K920" s="9">
        <f t="shared" si="43"/>
        <v>1</v>
      </c>
      <c r="L920" s="10">
        <v>100</v>
      </c>
      <c r="M920" s="2">
        <v>0</v>
      </c>
      <c r="N920" s="2">
        <f t="shared" si="44"/>
        <v>100</v>
      </c>
      <c r="O920" s="2">
        <v>2</v>
      </c>
    </row>
    <row r="921" spans="1:15" ht="16.5" x14ac:dyDescent="0.3">
      <c r="A921" s="2" t="s">
        <v>1891</v>
      </c>
      <c r="B921" s="2" t="s">
        <v>1890</v>
      </c>
      <c r="C921" s="2" t="s">
        <v>2759</v>
      </c>
      <c r="D921" s="2" t="s">
        <v>2762</v>
      </c>
      <c r="E921" s="2" t="s">
        <v>2761</v>
      </c>
      <c r="F921" s="2">
        <f>COUNTIF([1]数据结果!$D$1:$D$65536,E921)</f>
        <v>8</v>
      </c>
      <c r="G921" s="2">
        <f>COUNTIF('[2]1-出席名单'!$C$1:$C$65536,B921)</f>
        <v>8</v>
      </c>
      <c r="H921" s="2">
        <f>COUNTIF('[2]2-请假名单'!$C$1:$C$65431,B921)</f>
        <v>0</v>
      </c>
      <c r="I921" s="2">
        <f>COUNTIF('[2]3-无故缺席名单'!$C$1:$C$65536,B921)</f>
        <v>0</v>
      </c>
      <c r="J921" s="2">
        <f t="shared" si="42"/>
        <v>1</v>
      </c>
      <c r="K921" s="9">
        <f t="shared" si="43"/>
        <v>1</v>
      </c>
      <c r="L921" s="10">
        <v>100</v>
      </c>
      <c r="M921" s="2">
        <v>0</v>
      </c>
      <c r="N921" s="2">
        <f t="shared" si="44"/>
        <v>100</v>
      </c>
      <c r="O921" s="2">
        <v>2</v>
      </c>
    </row>
    <row r="922" spans="1:15" ht="16.5" x14ac:dyDescent="0.3">
      <c r="A922" s="2" t="s">
        <v>1893</v>
      </c>
      <c r="B922" s="2" t="s">
        <v>1892</v>
      </c>
      <c r="C922" s="2" t="s">
        <v>2759</v>
      </c>
      <c r="D922" s="2" t="s">
        <v>2762</v>
      </c>
      <c r="E922" s="2" t="s">
        <v>2761</v>
      </c>
      <c r="F922" s="2">
        <f>COUNTIF([1]数据结果!$D$1:$D$65536,E922)</f>
        <v>8</v>
      </c>
      <c r="G922" s="2">
        <f>COUNTIF('[2]1-出席名单'!$C$1:$C$65536,B922)</f>
        <v>8</v>
      </c>
      <c r="H922" s="2">
        <f>COUNTIF('[2]2-请假名单'!$C$1:$C$65431,B922)</f>
        <v>0</v>
      </c>
      <c r="I922" s="2">
        <f>COUNTIF('[2]3-无故缺席名单'!$C$1:$C$65536,B922)</f>
        <v>0</v>
      </c>
      <c r="J922" s="2">
        <f t="shared" si="42"/>
        <v>1</v>
      </c>
      <c r="K922" s="9">
        <f t="shared" si="43"/>
        <v>1</v>
      </c>
      <c r="L922" s="10">
        <v>100</v>
      </c>
      <c r="M922" s="2">
        <v>0</v>
      </c>
      <c r="N922" s="2">
        <f t="shared" si="44"/>
        <v>100</v>
      </c>
      <c r="O922" s="2">
        <v>2</v>
      </c>
    </row>
    <row r="923" spans="1:15" ht="16.5" x14ac:dyDescent="0.3">
      <c r="A923" s="2" t="s">
        <v>1895</v>
      </c>
      <c r="B923" s="2" t="s">
        <v>1894</v>
      </c>
      <c r="C923" s="2" t="s">
        <v>2759</v>
      </c>
      <c r="D923" s="2" t="s">
        <v>2762</v>
      </c>
      <c r="E923" s="2" t="s">
        <v>2761</v>
      </c>
      <c r="F923" s="2">
        <f>COUNTIF([1]数据结果!$D$1:$D$65536,E923)</f>
        <v>8</v>
      </c>
      <c r="G923" s="2">
        <f>COUNTIF('[2]1-出席名单'!$C$1:$C$65536,B923)</f>
        <v>8</v>
      </c>
      <c r="H923" s="2">
        <f>COUNTIF('[2]2-请假名单'!$C$1:$C$65431,B923)</f>
        <v>0</v>
      </c>
      <c r="I923" s="2">
        <f>COUNTIF('[2]3-无故缺席名单'!$C$1:$C$65536,B923)</f>
        <v>0</v>
      </c>
      <c r="J923" s="2">
        <f t="shared" si="42"/>
        <v>1</v>
      </c>
      <c r="K923" s="9">
        <f t="shared" si="43"/>
        <v>1</v>
      </c>
      <c r="L923" s="10">
        <v>100</v>
      </c>
      <c r="M923" s="2">
        <v>0</v>
      </c>
      <c r="N923" s="2">
        <f t="shared" si="44"/>
        <v>100</v>
      </c>
      <c r="O923" s="2">
        <v>2</v>
      </c>
    </row>
    <row r="924" spans="1:15" ht="16.5" x14ac:dyDescent="0.3">
      <c r="A924" s="2" t="s">
        <v>1897</v>
      </c>
      <c r="B924" s="2" t="s">
        <v>1896</v>
      </c>
      <c r="C924" s="2" t="s">
        <v>2759</v>
      </c>
      <c r="D924" s="2" t="s">
        <v>2762</v>
      </c>
      <c r="E924" s="2" t="s">
        <v>2761</v>
      </c>
      <c r="F924" s="2">
        <f>COUNTIF([1]数据结果!$D$1:$D$65536,E924)</f>
        <v>8</v>
      </c>
      <c r="G924" s="2">
        <f>COUNTIF('[2]1-出席名单'!$C$1:$C$65536,B924)</f>
        <v>8</v>
      </c>
      <c r="H924" s="2">
        <f>COUNTIF('[2]2-请假名单'!$C$1:$C$65431,B924)</f>
        <v>0</v>
      </c>
      <c r="I924" s="2">
        <f>COUNTIF('[2]3-无故缺席名单'!$C$1:$C$65536,B924)</f>
        <v>0</v>
      </c>
      <c r="J924" s="2">
        <f t="shared" si="42"/>
        <v>1</v>
      </c>
      <c r="K924" s="9">
        <f t="shared" si="43"/>
        <v>1</v>
      </c>
      <c r="L924" s="10">
        <v>100</v>
      </c>
      <c r="M924" s="2">
        <v>0</v>
      </c>
      <c r="N924" s="2">
        <f t="shared" si="44"/>
        <v>100</v>
      </c>
      <c r="O924" s="2">
        <v>2</v>
      </c>
    </row>
    <row r="925" spans="1:15" ht="16.5" x14ac:dyDescent="0.3">
      <c r="A925" s="2" t="s">
        <v>1903</v>
      </c>
      <c r="B925" s="2" t="s">
        <v>1902</v>
      </c>
      <c r="C925" s="2" t="s">
        <v>2759</v>
      </c>
      <c r="D925" s="2" t="s">
        <v>9</v>
      </c>
      <c r="E925" s="2" t="s">
        <v>2763</v>
      </c>
      <c r="F925" s="2">
        <f>COUNTIF([1]数据结果!$D$1:$D$65536,E925)</f>
        <v>6</v>
      </c>
      <c r="G925" s="2">
        <f>COUNTIF('[2]1-出席名单'!$C$1:$C$65536,B925)</f>
        <v>6</v>
      </c>
      <c r="H925" s="2">
        <f>COUNTIF('[2]2-请假名单'!$C$1:$C$65431,B925)</f>
        <v>0</v>
      </c>
      <c r="I925" s="2">
        <f>COUNTIF('[2]3-无故缺席名单'!$C$1:$C$65536,B925)</f>
        <v>0</v>
      </c>
      <c r="J925" s="2">
        <f t="shared" si="42"/>
        <v>1</v>
      </c>
      <c r="K925" s="9">
        <f t="shared" si="43"/>
        <v>1</v>
      </c>
      <c r="L925" s="10">
        <v>100</v>
      </c>
      <c r="M925" s="2">
        <v>0</v>
      </c>
      <c r="N925" s="2">
        <f t="shared" si="44"/>
        <v>100</v>
      </c>
      <c r="O925" s="2">
        <v>2</v>
      </c>
    </row>
    <row r="926" spans="1:15" ht="16.5" x14ac:dyDescent="0.3">
      <c r="A926" s="2" t="s">
        <v>1905</v>
      </c>
      <c r="B926" s="2" t="s">
        <v>1904</v>
      </c>
      <c r="C926" s="2" t="s">
        <v>2759</v>
      </c>
      <c r="D926" s="2" t="s">
        <v>9</v>
      </c>
      <c r="E926" s="2" t="s">
        <v>2763</v>
      </c>
      <c r="F926" s="2">
        <f>COUNTIF([1]数据结果!$D$1:$D$65536,E926)</f>
        <v>6</v>
      </c>
      <c r="G926" s="2">
        <f>COUNTIF('[2]1-出席名单'!$C$1:$C$65536,B926)</f>
        <v>6</v>
      </c>
      <c r="H926" s="2">
        <f>COUNTIF('[2]2-请假名单'!$C$1:$C$65431,B926)</f>
        <v>0</v>
      </c>
      <c r="I926" s="2">
        <f>COUNTIF('[2]3-无故缺席名单'!$C$1:$C$65536,B926)</f>
        <v>0</v>
      </c>
      <c r="J926" s="2">
        <f t="shared" si="42"/>
        <v>1</v>
      </c>
      <c r="K926" s="9">
        <f t="shared" si="43"/>
        <v>1</v>
      </c>
      <c r="L926" s="10">
        <v>100</v>
      </c>
      <c r="M926" s="2">
        <v>0</v>
      </c>
      <c r="N926" s="2">
        <f t="shared" si="44"/>
        <v>100</v>
      </c>
      <c r="O926" s="2">
        <v>2</v>
      </c>
    </row>
    <row r="927" spans="1:15" ht="16.5" x14ac:dyDescent="0.3">
      <c r="A927" s="2" t="s">
        <v>1907</v>
      </c>
      <c r="B927" s="2" t="s">
        <v>1906</v>
      </c>
      <c r="C927" s="2" t="s">
        <v>2759</v>
      </c>
      <c r="D927" s="2" t="s">
        <v>9</v>
      </c>
      <c r="E927" s="2" t="s">
        <v>2763</v>
      </c>
      <c r="F927" s="2">
        <f>COUNTIF([1]数据结果!$D$1:$D$65536,E927)</f>
        <v>6</v>
      </c>
      <c r="G927" s="2">
        <f>COUNTIF('[2]1-出席名单'!$C$1:$C$65536,B927)</f>
        <v>6</v>
      </c>
      <c r="H927" s="2">
        <f>COUNTIF('[2]2-请假名单'!$C$1:$C$65431,B927)</f>
        <v>0</v>
      </c>
      <c r="I927" s="2">
        <f>COUNTIF('[2]3-无故缺席名单'!$C$1:$C$65536,B927)</f>
        <v>0</v>
      </c>
      <c r="J927" s="2">
        <f t="shared" si="42"/>
        <v>1</v>
      </c>
      <c r="K927" s="9">
        <f t="shared" si="43"/>
        <v>1</v>
      </c>
      <c r="L927" s="10">
        <v>100</v>
      </c>
      <c r="M927" s="2">
        <v>0</v>
      </c>
      <c r="N927" s="2">
        <f t="shared" si="44"/>
        <v>100</v>
      </c>
      <c r="O927" s="2">
        <v>2</v>
      </c>
    </row>
    <row r="928" spans="1:15" ht="16.5" x14ac:dyDescent="0.3">
      <c r="A928" s="2" t="s">
        <v>1909</v>
      </c>
      <c r="B928" s="2" t="s">
        <v>1908</v>
      </c>
      <c r="C928" s="2" t="s">
        <v>2759</v>
      </c>
      <c r="D928" s="2" t="s">
        <v>9</v>
      </c>
      <c r="E928" s="2" t="s">
        <v>2763</v>
      </c>
      <c r="F928" s="2">
        <f>COUNTIF([1]数据结果!$D$1:$D$65536,E928)</f>
        <v>6</v>
      </c>
      <c r="G928" s="2">
        <f>COUNTIF('[2]1-出席名单'!$C$1:$C$65536,B928)</f>
        <v>6</v>
      </c>
      <c r="H928" s="2">
        <f>COUNTIF('[2]2-请假名单'!$C$1:$C$65431,B928)</f>
        <v>0</v>
      </c>
      <c r="I928" s="2">
        <f>COUNTIF('[2]3-无故缺席名单'!$C$1:$C$65536,B928)</f>
        <v>0</v>
      </c>
      <c r="J928" s="2">
        <f t="shared" si="42"/>
        <v>1</v>
      </c>
      <c r="K928" s="9">
        <f t="shared" si="43"/>
        <v>1</v>
      </c>
      <c r="L928" s="10">
        <v>100</v>
      </c>
      <c r="M928" s="2">
        <v>0</v>
      </c>
      <c r="N928" s="2">
        <f t="shared" si="44"/>
        <v>100</v>
      </c>
      <c r="O928" s="2">
        <v>2</v>
      </c>
    </row>
    <row r="929" spans="1:15" ht="16.5" x14ac:dyDescent="0.3">
      <c r="A929" s="2" t="s">
        <v>1911</v>
      </c>
      <c r="B929" s="2" t="s">
        <v>1910</v>
      </c>
      <c r="C929" s="2" t="s">
        <v>2759</v>
      </c>
      <c r="D929" s="2" t="s">
        <v>9</v>
      </c>
      <c r="E929" s="2" t="s">
        <v>2763</v>
      </c>
      <c r="F929" s="2">
        <f>COUNTIF([1]数据结果!$D$1:$D$65536,E929)</f>
        <v>6</v>
      </c>
      <c r="G929" s="2">
        <f>COUNTIF('[2]1-出席名单'!$C$1:$C$65536,B929)</f>
        <v>6</v>
      </c>
      <c r="H929" s="2">
        <f>COUNTIF('[2]2-请假名单'!$C$1:$C$65431,B929)</f>
        <v>0</v>
      </c>
      <c r="I929" s="2">
        <f>COUNTIF('[2]3-无故缺席名单'!$C$1:$C$65536,B929)</f>
        <v>0</v>
      </c>
      <c r="J929" s="2">
        <f t="shared" si="42"/>
        <v>1</v>
      </c>
      <c r="K929" s="9">
        <f t="shared" si="43"/>
        <v>1</v>
      </c>
      <c r="L929" s="10">
        <v>100</v>
      </c>
      <c r="M929" s="2">
        <v>0</v>
      </c>
      <c r="N929" s="2">
        <f t="shared" si="44"/>
        <v>100</v>
      </c>
      <c r="O929" s="2">
        <v>2</v>
      </c>
    </row>
    <row r="930" spans="1:15" ht="16.5" x14ac:dyDescent="0.3">
      <c r="A930" s="2" t="s">
        <v>1913</v>
      </c>
      <c r="B930" s="2" t="s">
        <v>1912</v>
      </c>
      <c r="C930" s="2" t="s">
        <v>2759</v>
      </c>
      <c r="D930" s="2" t="s">
        <v>9</v>
      </c>
      <c r="E930" s="2" t="s">
        <v>2763</v>
      </c>
      <c r="F930" s="2">
        <f>COUNTIF([1]数据结果!$D$1:$D$65536,E930)</f>
        <v>6</v>
      </c>
      <c r="G930" s="2">
        <f>COUNTIF('[2]1-出席名单'!$C$1:$C$65536,B930)</f>
        <v>6</v>
      </c>
      <c r="H930" s="2">
        <f>COUNTIF('[2]2-请假名单'!$C$1:$C$65431,B930)</f>
        <v>0</v>
      </c>
      <c r="I930" s="2">
        <f>COUNTIF('[2]3-无故缺席名单'!$C$1:$C$65536,B930)</f>
        <v>0</v>
      </c>
      <c r="J930" s="2">
        <f t="shared" si="42"/>
        <v>1</v>
      </c>
      <c r="K930" s="9">
        <f t="shared" si="43"/>
        <v>1</v>
      </c>
      <c r="L930" s="10">
        <v>100</v>
      </c>
      <c r="M930" s="2">
        <v>0</v>
      </c>
      <c r="N930" s="2">
        <f t="shared" si="44"/>
        <v>100</v>
      </c>
      <c r="O930" s="2">
        <v>2</v>
      </c>
    </row>
    <row r="931" spans="1:15" ht="16.5" x14ac:dyDescent="0.3">
      <c r="A931" s="2" t="s">
        <v>1915</v>
      </c>
      <c r="B931" s="2" t="s">
        <v>1914</v>
      </c>
      <c r="C931" s="2" t="s">
        <v>2759</v>
      </c>
      <c r="D931" s="2" t="s">
        <v>9</v>
      </c>
      <c r="E931" s="2" t="s">
        <v>2763</v>
      </c>
      <c r="F931" s="2">
        <f>COUNTIF([1]数据结果!$D$1:$D$65536,E931)</f>
        <v>6</v>
      </c>
      <c r="G931" s="2">
        <f>COUNTIF('[2]1-出席名单'!$C$1:$C$65536,B931)</f>
        <v>6</v>
      </c>
      <c r="H931" s="2">
        <f>COUNTIF('[2]2-请假名单'!$C$1:$C$65431,B931)</f>
        <v>0</v>
      </c>
      <c r="I931" s="2">
        <f>COUNTIF('[2]3-无故缺席名单'!$C$1:$C$65536,B931)</f>
        <v>0</v>
      </c>
      <c r="J931" s="2">
        <f t="shared" si="42"/>
        <v>1</v>
      </c>
      <c r="K931" s="9">
        <f t="shared" si="43"/>
        <v>1</v>
      </c>
      <c r="L931" s="10">
        <v>100</v>
      </c>
      <c r="M931" s="2">
        <v>0</v>
      </c>
      <c r="N931" s="2">
        <f t="shared" si="44"/>
        <v>100</v>
      </c>
      <c r="O931" s="2">
        <v>2</v>
      </c>
    </row>
    <row r="932" spans="1:15" ht="16.5" x14ac:dyDescent="0.3">
      <c r="A932" s="2" t="s">
        <v>1917</v>
      </c>
      <c r="B932" s="2" t="s">
        <v>1916</v>
      </c>
      <c r="C932" s="2" t="s">
        <v>2759</v>
      </c>
      <c r="D932" s="2" t="s">
        <v>9</v>
      </c>
      <c r="E932" s="2" t="s">
        <v>2763</v>
      </c>
      <c r="F932" s="2">
        <f>COUNTIF([1]数据结果!$D$1:$D$65536,E932)</f>
        <v>6</v>
      </c>
      <c r="G932" s="2">
        <f>COUNTIF('[2]1-出席名单'!$C$1:$C$65536,B932)</f>
        <v>6</v>
      </c>
      <c r="H932" s="2">
        <f>COUNTIF('[2]2-请假名单'!$C$1:$C$65431,B932)</f>
        <v>0</v>
      </c>
      <c r="I932" s="2">
        <f>COUNTIF('[2]3-无故缺席名单'!$C$1:$C$65536,B932)</f>
        <v>0</v>
      </c>
      <c r="J932" s="2">
        <f t="shared" si="42"/>
        <v>1</v>
      </c>
      <c r="K932" s="9">
        <f t="shared" si="43"/>
        <v>1</v>
      </c>
      <c r="L932" s="10">
        <v>100</v>
      </c>
      <c r="M932" s="2">
        <v>0</v>
      </c>
      <c r="N932" s="2">
        <f t="shared" si="44"/>
        <v>100</v>
      </c>
      <c r="O932" s="2">
        <v>2</v>
      </c>
    </row>
    <row r="933" spans="1:15" ht="16.5" x14ac:dyDescent="0.3">
      <c r="A933" s="2" t="s">
        <v>1919</v>
      </c>
      <c r="B933" s="2" t="s">
        <v>1918</v>
      </c>
      <c r="C933" s="2" t="s">
        <v>2759</v>
      </c>
      <c r="D933" s="2" t="s">
        <v>9</v>
      </c>
      <c r="E933" s="2" t="s">
        <v>2763</v>
      </c>
      <c r="F933" s="2">
        <f>COUNTIF([1]数据结果!$D$1:$D$65536,E933)</f>
        <v>6</v>
      </c>
      <c r="G933" s="2">
        <f>COUNTIF('[2]1-出席名单'!$C$1:$C$65536,B933)</f>
        <v>6</v>
      </c>
      <c r="H933" s="2">
        <f>COUNTIF('[2]2-请假名单'!$C$1:$C$65431,B933)</f>
        <v>0</v>
      </c>
      <c r="I933" s="2">
        <f>COUNTIF('[2]3-无故缺席名单'!$C$1:$C$65536,B933)</f>
        <v>0</v>
      </c>
      <c r="J933" s="2">
        <f t="shared" si="42"/>
        <v>1</v>
      </c>
      <c r="K933" s="9">
        <f t="shared" si="43"/>
        <v>1</v>
      </c>
      <c r="L933" s="10">
        <v>100</v>
      </c>
      <c r="M933" s="2">
        <v>0</v>
      </c>
      <c r="N933" s="2">
        <f t="shared" si="44"/>
        <v>100</v>
      </c>
      <c r="O933" s="2">
        <v>2</v>
      </c>
    </row>
    <row r="934" spans="1:15" ht="16.5" x14ac:dyDescent="0.3">
      <c r="A934" s="2" t="s">
        <v>1921</v>
      </c>
      <c r="B934" s="2" t="s">
        <v>1920</v>
      </c>
      <c r="C934" s="2" t="s">
        <v>2759</v>
      </c>
      <c r="D934" s="2" t="s">
        <v>9</v>
      </c>
      <c r="E934" s="2" t="s">
        <v>2763</v>
      </c>
      <c r="F934" s="2">
        <f>COUNTIF([1]数据结果!$D$1:$D$65536,E934)</f>
        <v>6</v>
      </c>
      <c r="G934" s="2">
        <f>COUNTIF('[2]1-出席名单'!$C$1:$C$65536,B934)</f>
        <v>6</v>
      </c>
      <c r="H934" s="2">
        <f>COUNTIF('[2]2-请假名单'!$C$1:$C$65431,B934)</f>
        <v>0</v>
      </c>
      <c r="I934" s="2">
        <f>COUNTIF('[2]3-无故缺席名单'!$C$1:$C$65536,B934)</f>
        <v>0</v>
      </c>
      <c r="J934" s="2">
        <f t="shared" si="42"/>
        <v>1</v>
      </c>
      <c r="K934" s="9">
        <f t="shared" si="43"/>
        <v>1</v>
      </c>
      <c r="L934" s="10">
        <v>100</v>
      </c>
      <c r="M934" s="2">
        <v>0</v>
      </c>
      <c r="N934" s="2">
        <f t="shared" si="44"/>
        <v>100</v>
      </c>
      <c r="O934" s="2">
        <v>2</v>
      </c>
    </row>
    <row r="935" spans="1:15" ht="16.5" x14ac:dyDescent="0.3">
      <c r="A935" s="2" t="s">
        <v>1923</v>
      </c>
      <c r="B935" s="2" t="s">
        <v>1922</v>
      </c>
      <c r="C935" s="2" t="s">
        <v>2759</v>
      </c>
      <c r="D935" s="2" t="s">
        <v>9</v>
      </c>
      <c r="E935" s="2" t="s">
        <v>2763</v>
      </c>
      <c r="F935" s="2">
        <f>COUNTIF([1]数据结果!$D$1:$D$65536,E935)</f>
        <v>6</v>
      </c>
      <c r="G935" s="2">
        <f>COUNTIF('[2]1-出席名单'!$C$1:$C$65536,B935)</f>
        <v>6</v>
      </c>
      <c r="H935" s="2">
        <f>COUNTIF('[2]2-请假名单'!$C$1:$C$65431,B935)</f>
        <v>0</v>
      </c>
      <c r="I935" s="2">
        <f>COUNTIF('[2]3-无故缺席名单'!$C$1:$C$65536,B935)</f>
        <v>0</v>
      </c>
      <c r="J935" s="2">
        <f t="shared" si="42"/>
        <v>1</v>
      </c>
      <c r="K935" s="9">
        <f t="shared" si="43"/>
        <v>1</v>
      </c>
      <c r="L935" s="10">
        <v>100</v>
      </c>
      <c r="M935" s="2">
        <v>0</v>
      </c>
      <c r="N935" s="2">
        <f t="shared" si="44"/>
        <v>100</v>
      </c>
      <c r="O935" s="2">
        <v>2</v>
      </c>
    </row>
    <row r="936" spans="1:15" ht="16.5" x14ac:dyDescent="0.3">
      <c r="A936" s="2" t="s">
        <v>1925</v>
      </c>
      <c r="B936" s="2" t="s">
        <v>1924</v>
      </c>
      <c r="C936" s="2" t="s">
        <v>2759</v>
      </c>
      <c r="D936" s="2" t="s">
        <v>9</v>
      </c>
      <c r="E936" s="2" t="s">
        <v>2763</v>
      </c>
      <c r="F936" s="2">
        <f>COUNTIF([1]数据结果!$D$1:$D$65536,E936)</f>
        <v>6</v>
      </c>
      <c r="G936" s="2">
        <f>COUNTIF('[2]1-出席名单'!$C$1:$C$65536,B936)</f>
        <v>6</v>
      </c>
      <c r="H936" s="2">
        <f>COUNTIF('[2]2-请假名单'!$C$1:$C$65431,B936)</f>
        <v>0</v>
      </c>
      <c r="I936" s="2">
        <f>COUNTIF('[2]3-无故缺席名单'!$C$1:$C$65536,B936)</f>
        <v>0</v>
      </c>
      <c r="J936" s="2">
        <f t="shared" si="42"/>
        <v>1</v>
      </c>
      <c r="K936" s="9">
        <f t="shared" si="43"/>
        <v>1</v>
      </c>
      <c r="L936" s="10">
        <v>100</v>
      </c>
      <c r="M936" s="2">
        <v>0</v>
      </c>
      <c r="N936" s="2">
        <f t="shared" si="44"/>
        <v>100</v>
      </c>
      <c r="O936" s="2">
        <v>2</v>
      </c>
    </row>
    <row r="937" spans="1:15" ht="16.5" x14ac:dyDescent="0.3">
      <c r="A937" s="2" t="s">
        <v>1927</v>
      </c>
      <c r="B937" s="2" t="s">
        <v>1926</v>
      </c>
      <c r="C937" s="2" t="s">
        <v>2759</v>
      </c>
      <c r="D937" s="2" t="s">
        <v>9</v>
      </c>
      <c r="E937" s="2" t="s">
        <v>2763</v>
      </c>
      <c r="F937" s="2">
        <f>COUNTIF([1]数据结果!$D$1:$D$65536,E937)</f>
        <v>6</v>
      </c>
      <c r="G937" s="2">
        <f>COUNTIF('[2]1-出席名单'!$C$1:$C$65536,B937)</f>
        <v>6</v>
      </c>
      <c r="H937" s="2">
        <f>COUNTIF('[2]2-请假名单'!$C$1:$C$65431,B937)</f>
        <v>0</v>
      </c>
      <c r="I937" s="2">
        <f>COUNTIF('[2]3-无故缺席名单'!$C$1:$C$65536,B937)</f>
        <v>0</v>
      </c>
      <c r="J937" s="2">
        <f t="shared" si="42"/>
        <v>1</v>
      </c>
      <c r="K937" s="9">
        <f t="shared" si="43"/>
        <v>1</v>
      </c>
      <c r="L937" s="10">
        <v>100</v>
      </c>
      <c r="M937" s="2">
        <v>0</v>
      </c>
      <c r="N937" s="2">
        <f t="shared" si="44"/>
        <v>100</v>
      </c>
      <c r="O937" s="2">
        <v>2</v>
      </c>
    </row>
    <row r="938" spans="1:15" ht="16.5" x14ac:dyDescent="0.3">
      <c r="A938" s="2" t="s">
        <v>1929</v>
      </c>
      <c r="B938" s="2" t="s">
        <v>1928</v>
      </c>
      <c r="C938" s="2" t="s">
        <v>2759</v>
      </c>
      <c r="D938" s="2" t="s">
        <v>9</v>
      </c>
      <c r="E938" s="2" t="s">
        <v>2763</v>
      </c>
      <c r="F938" s="2">
        <f>COUNTIF([1]数据结果!$D$1:$D$65536,E938)</f>
        <v>6</v>
      </c>
      <c r="G938" s="2">
        <f>COUNTIF('[2]1-出席名单'!$C$1:$C$65536,B938)</f>
        <v>6</v>
      </c>
      <c r="H938" s="2">
        <f>COUNTIF('[2]2-请假名单'!$C$1:$C$65431,B938)</f>
        <v>0</v>
      </c>
      <c r="I938" s="2">
        <f>COUNTIF('[2]3-无故缺席名单'!$C$1:$C$65536,B938)</f>
        <v>0</v>
      </c>
      <c r="J938" s="2">
        <f t="shared" si="42"/>
        <v>1</v>
      </c>
      <c r="K938" s="9">
        <f t="shared" si="43"/>
        <v>1</v>
      </c>
      <c r="L938" s="10">
        <v>100</v>
      </c>
      <c r="M938" s="2">
        <v>0</v>
      </c>
      <c r="N938" s="2">
        <f t="shared" si="44"/>
        <v>100</v>
      </c>
      <c r="O938" s="2">
        <v>2</v>
      </c>
    </row>
    <row r="939" spans="1:15" ht="16.5" x14ac:dyDescent="0.3">
      <c r="A939" s="2" t="s">
        <v>1931</v>
      </c>
      <c r="B939" s="2" t="s">
        <v>1930</v>
      </c>
      <c r="C939" s="2" t="s">
        <v>2759</v>
      </c>
      <c r="D939" s="2" t="s">
        <v>9</v>
      </c>
      <c r="E939" s="2" t="s">
        <v>2763</v>
      </c>
      <c r="F939" s="2">
        <f>COUNTIF([1]数据结果!$D$1:$D$65536,E939)</f>
        <v>6</v>
      </c>
      <c r="G939" s="2">
        <f>COUNTIF('[2]1-出席名单'!$C$1:$C$65536,B939)</f>
        <v>6</v>
      </c>
      <c r="H939" s="2">
        <f>COUNTIF('[2]2-请假名单'!$C$1:$C$65431,B939)</f>
        <v>0</v>
      </c>
      <c r="I939" s="2">
        <f>COUNTIF('[2]3-无故缺席名单'!$C$1:$C$65536,B939)</f>
        <v>0</v>
      </c>
      <c r="J939" s="2">
        <f t="shared" si="42"/>
        <v>1</v>
      </c>
      <c r="K939" s="9">
        <f t="shared" si="43"/>
        <v>1</v>
      </c>
      <c r="L939" s="10">
        <v>100</v>
      </c>
      <c r="M939" s="2">
        <v>0</v>
      </c>
      <c r="N939" s="2">
        <f t="shared" si="44"/>
        <v>100</v>
      </c>
      <c r="O939" s="2">
        <v>2</v>
      </c>
    </row>
    <row r="940" spans="1:15" ht="16.5" x14ac:dyDescent="0.3">
      <c r="A940" s="2" t="s">
        <v>1933</v>
      </c>
      <c r="B940" s="2" t="s">
        <v>1932</v>
      </c>
      <c r="C940" s="2" t="s">
        <v>2759</v>
      </c>
      <c r="D940" s="2" t="s">
        <v>9</v>
      </c>
      <c r="E940" s="2" t="s">
        <v>2763</v>
      </c>
      <c r="F940" s="2">
        <f>COUNTIF([1]数据结果!$D$1:$D$65536,E940)</f>
        <v>6</v>
      </c>
      <c r="G940" s="2">
        <f>COUNTIF('[2]1-出席名单'!$C$1:$C$65536,B940)</f>
        <v>6</v>
      </c>
      <c r="H940" s="2">
        <f>COUNTIF('[2]2-请假名单'!$C$1:$C$65431,B940)</f>
        <v>0</v>
      </c>
      <c r="I940" s="2">
        <f>COUNTIF('[2]3-无故缺席名单'!$C$1:$C$65536,B940)</f>
        <v>0</v>
      </c>
      <c r="J940" s="2">
        <f t="shared" si="42"/>
        <v>1</v>
      </c>
      <c r="K940" s="9">
        <f t="shared" si="43"/>
        <v>1</v>
      </c>
      <c r="L940" s="10">
        <v>100</v>
      </c>
      <c r="M940" s="2">
        <v>0</v>
      </c>
      <c r="N940" s="2">
        <f t="shared" si="44"/>
        <v>100</v>
      </c>
      <c r="O940" s="2">
        <v>2</v>
      </c>
    </row>
    <row r="941" spans="1:15" ht="16.5" x14ac:dyDescent="0.3">
      <c r="A941" s="2" t="s">
        <v>1935</v>
      </c>
      <c r="B941" s="2" t="s">
        <v>1934</v>
      </c>
      <c r="C941" s="2" t="s">
        <v>2759</v>
      </c>
      <c r="D941" s="2" t="s">
        <v>9</v>
      </c>
      <c r="E941" s="2" t="s">
        <v>2763</v>
      </c>
      <c r="F941" s="2">
        <f>COUNTIF([1]数据结果!$D$1:$D$65536,E941)</f>
        <v>6</v>
      </c>
      <c r="G941" s="2">
        <f>COUNTIF('[2]1-出席名单'!$C$1:$C$65536,B941)</f>
        <v>6</v>
      </c>
      <c r="H941" s="2">
        <f>COUNTIF('[2]2-请假名单'!$C$1:$C$65431,B941)</f>
        <v>0</v>
      </c>
      <c r="I941" s="2">
        <f>COUNTIF('[2]3-无故缺席名单'!$C$1:$C$65536,B941)</f>
        <v>0</v>
      </c>
      <c r="J941" s="2">
        <f t="shared" si="42"/>
        <v>1</v>
      </c>
      <c r="K941" s="9">
        <f t="shared" si="43"/>
        <v>1</v>
      </c>
      <c r="L941" s="10">
        <v>100</v>
      </c>
      <c r="M941" s="2">
        <v>0</v>
      </c>
      <c r="N941" s="2">
        <f t="shared" si="44"/>
        <v>100</v>
      </c>
      <c r="O941" s="2">
        <v>2</v>
      </c>
    </row>
    <row r="942" spans="1:15" ht="16.5" x14ac:dyDescent="0.3">
      <c r="A942" s="2" t="s">
        <v>1937</v>
      </c>
      <c r="B942" s="2" t="s">
        <v>1936</v>
      </c>
      <c r="C942" s="2" t="s">
        <v>2759</v>
      </c>
      <c r="D942" s="2" t="s">
        <v>9</v>
      </c>
      <c r="E942" s="2" t="s">
        <v>2763</v>
      </c>
      <c r="F942" s="2">
        <f>COUNTIF([1]数据结果!$D$1:$D$65536,E942)</f>
        <v>6</v>
      </c>
      <c r="G942" s="2">
        <f>COUNTIF('[2]1-出席名单'!$C$1:$C$65536,B942)</f>
        <v>6</v>
      </c>
      <c r="H942" s="2">
        <f>COUNTIF('[2]2-请假名单'!$C$1:$C$65431,B942)</f>
        <v>0</v>
      </c>
      <c r="I942" s="2">
        <f>COUNTIF('[2]3-无故缺席名单'!$C$1:$C$65536,B942)</f>
        <v>0</v>
      </c>
      <c r="J942" s="2">
        <f t="shared" si="42"/>
        <v>1</v>
      </c>
      <c r="K942" s="9">
        <f t="shared" si="43"/>
        <v>1</v>
      </c>
      <c r="L942" s="10">
        <v>100</v>
      </c>
      <c r="M942" s="2">
        <v>0</v>
      </c>
      <c r="N942" s="2">
        <f t="shared" si="44"/>
        <v>100</v>
      </c>
      <c r="O942" s="2">
        <v>2</v>
      </c>
    </row>
    <row r="943" spans="1:15" ht="16.5" x14ac:dyDescent="0.3">
      <c r="A943" s="2" t="s">
        <v>1939</v>
      </c>
      <c r="B943" s="2" t="s">
        <v>1938</v>
      </c>
      <c r="C943" s="2" t="s">
        <v>2759</v>
      </c>
      <c r="D943" s="2" t="s">
        <v>9</v>
      </c>
      <c r="E943" s="2" t="s">
        <v>2763</v>
      </c>
      <c r="F943" s="2">
        <f>COUNTIF([1]数据结果!$D$1:$D$65536,E943)</f>
        <v>6</v>
      </c>
      <c r="G943" s="2">
        <f>COUNTIF('[2]1-出席名单'!$C$1:$C$65536,B943)</f>
        <v>6</v>
      </c>
      <c r="H943" s="2">
        <f>COUNTIF('[2]2-请假名单'!$C$1:$C$65431,B943)</f>
        <v>0</v>
      </c>
      <c r="I943" s="2">
        <f>COUNTIF('[2]3-无故缺席名单'!$C$1:$C$65536,B943)</f>
        <v>0</v>
      </c>
      <c r="J943" s="2">
        <f t="shared" si="42"/>
        <v>1</v>
      </c>
      <c r="K943" s="9">
        <f t="shared" si="43"/>
        <v>1</v>
      </c>
      <c r="L943" s="10">
        <v>100</v>
      </c>
      <c r="M943" s="2">
        <v>0</v>
      </c>
      <c r="N943" s="2">
        <f t="shared" si="44"/>
        <v>100</v>
      </c>
      <c r="O943" s="2">
        <v>2</v>
      </c>
    </row>
    <row r="944" spans="1:15" ht="16.5" x14ac:dyDescent="0.3">
      <c r="A944" s="2" t="s">
        <v>1941</v>
      </c>
      <c r="B944" s="2" t="s">
        <v>1940</v>
      </c>
      <c r="C944" s="2" t="s">
        <v>2759</v>
      </c>
      <c r="D944" s="2" t="s">
        <v>9</v>
      </c>
      <c r="E944" s="2" t="s">
        <v>2763</v>
      </c>
      <c r="F944" s="2">
        <f>COUNTIF([1]数据结果!$D$1:$D$65536,E944)</f>
        <v>6</v>
      </c>
      <c r="G944" s="2">
        <f>COUNTIF('[2]1-出席名单'!$C$1:$C$65536,B944)</f>
        <v>6</v>
      </c>
      <c r="H944" s="2">
        <f>COUNTIF('[2]2-请假名单'!$C$1:$C$65431,B944)</f>
        <v>0</v>
      </c>
      <c r="I944" s="2">
        <f>COUNTIF('[2]3-无故缺席名单'!$C$1:$C$65536,B944)</f>
        <v>0</v>
      </c>
      <c r="J944" s="2">
        <f t="shared" si="42"/>
        <v>1</v>
      </c>
      <c r="K944" s="9">
        <f t="shared" si="43"/>
        <v>1</v>
      </c>
      <c r="L944" s="10">
        <v>100</v>
      </c>
      <c r="M944" s="2">
        <v>0</v>
      </c>
      <c r="N944" s="2">
        <f t="shared" si="44"/>
        <v>100</v>
      </c>
      <c r="O944" s="2">
        <v>2</v>
      </c>
    </row>
    <row r="945" spans="1:15" ht="16.5" x14ac:dyDescent="0.3">
      <c r="A945" s="2" t="s">
        <v>1943</v>
      </c>
      <c r="B945" s="2" t="s">
        <v>1942</v>
      </c>
      <c r="C945" s="2" t="s">
        <v>2759</v>
      </c>
      <c r="D945" s="2" t="s">
        <v>9</v>
      </c>
      <c r="E945" s="2" t="s">
        <v>2764</v>
      </c>
      <c r="F945" s="2">
        <f>COUNTIF([1]数据结果!$D$1:$D$65536,E945)</f>
        <v>6</v>
      </c>
      <c r="G945" s="2">
        <f>COUNTIF('[2]1-出席名单'!$C$1:$C$65536,B945)</f>
        <v>6</v>
      </c>
      <c r="H945" s="2">
        <f>COUNTIF('[2]2-请假名单'!$C$1:$C$65431,B945)</f>
        <v>0</v>
      </c>
      <c r="I945" s="2">
        <f>COUNTIF('[2]3-无故缺席名单'!$C$1:$C$65536,B945)</f>
        <v>0</v>
      </c>
      <c r="J945" s="2">
        <f t="shared" si="42"/>
        <v>1</v>
      </c>
      <c r="K945" s="9">
        <f t="shared" si="43"/>
        <v>1</v>
      </c>
      <c r="L945" s="10">
        <v>100</v>
      </c>
      <c r="M945" s="2">
        <v>0</v>
      </c>
      <c r="N945" s="2">
        <f t="shared" si="44"/>
        <v>100</v>
      </c>
      <c r="O945" s="2">
        <v>2</v>
      </c>
    </row>
    <row r="946" spans="1:15" ht="16.5" x14ac:dyDescent="0.3">
      <c r="A946" s="2" t="s">
        <v>1945</v>
      </c>
      <c r="B946" s="2" t="s">
        <v>1944</v>
      </c>
      <c r="C946" s="2" t="s">
        <v>2759</v>
      </c>
      <c r="D946" s="2" t="s">
        <v>9</v>
      </c>
      <c r="E946" s="2" t="s">
        <v>2764</v>
      </c>
      <c r="F946" s="2">
        <f>COUNTIF([1]数据结果!$D$1:$D$65536,E946)</f>
        <v>6</v>
      </c>
      <c r="G946" s="2">
        <f>COUNTIF('[2]1-出席名单'!$C$1:$C$65536,B946)</f>
        <v>6</v>
      </c>
      <c r="H946" s="2">
        <f>COUNTIF('[2]2-请假名单'!$C$1:$C$65431,B946)</f>
        <v>0</v>
      </c>
      <c r="I946" s="2">
        <f>COUNTIF('[2]3-无故缺席名单'!$C$1:$C$65536,B946)</f>
        <v>0</v>
      </c>
      <c r="J946" s="2">
        <f t="shared" si="42"/>
        <v>1</v>
      </c>
      <c r="K946" s="9">
        <f t="shared" si="43"/>
        <v>1</v>
      </c>
      <c r="L946" s="10">
        <v>100</v>
      </c>
      <c r="M946" s="2">
        <v>0</v>
      </c>
      <c r="N946" s="2">
        <f t="shared" si="44"/>
        <v>100</v>
      </c>
      <c r="O946" s="2">
        <v>2</v>
      </c>
    </row>
    <row r="947" spans="1:15" ht="16.5" x14ac:dyDescent="0.3">
      <c r="A947" s="2" t="s">
        <v>1947</v>
      </c>
      <c r="B947" s="2" t="s">
        <v>1946</v>
      </c>
      <c r="C947" s="2" t="s">
        <v>2759</v>
      </c>
      <c r="D947" s="2" t="s">
        <v>9</v>
      </c>
      <c r="E947" s="2" t="s">
        <v>2764</v>
      </c>
      <c r="F947" s="2">
        <f>COUNTIF([1]数据结果!$D$1:$D$65536,E947)</f>
        <v>6</v>
      </c>
      <c r="G947" s="2">
        <f>COUNTIF('[2]1-出席名单'!$C$1:$C$65536,B947)</f>
        <v>6</v>
      </c>
      <c r="H947" s="2">
        <f>COUNTIF('[2]2-请假名单'!$C$1:$C$65431,B947)</f>
        <v>0</v>
      </c>
      <c r="I947" s="2">
        <f>COUNTIF('[2]3-无故缺席名单'!$C$1:$C$65536,B947)</f>
        <v>0</v>
      </c>
      <c r="J947" s="2">
        <f t="shared" si="42"/>
        <v>1</v>
      </c>
      <c r="K947" s="9">
        <f t="shared" si="43"/>
        <v>1</v>
      </c>
      <c r="L947" s="10">
        <v>100</v>
      </c>
      <c r="M947" s="2">
        <v>0</v>
      </c>
      <c r="N947" s="2">
        <f t="shared" si="44"/>
        <v>100</v>
      </c>
      <c r="O947" s="2">
        <v>2</v>
      </c>
    </row>
    <row r="948" spans="1:15" ht="16.5" x14ac:dyDescent="0.3">
      <c r="A948" s="2" t="s">
        <v>1949</v>
      </c>
      <c r="B948" s="2" t="s">
        <v>1948</v>
      </c>
      <c r="C948" s="2" t="s">
        <v>2759</v>
      </c>
      <c r="D948" s="2" t="s">
        <v>9</v>
      </c>
      <c r="E948" s="2" t="s">
        <v>2764</v>
      </c>
      <c r="F948" s="2">
        <f>COUNTIF([1]数据结果!$D$1:$D$65536,E948)</f>
        <v>6</v>
      </c>
      <c r="G948" s="2">
        <f>COUNTIF('[2]1-出席名单'!$C$1:$C$65536,B948)</f>
        <v>6</v>
      </c>
      <c r="H948" s="2">
        <f>COUNTIF('[2]2-请假名单'!$C$1:$C$65431,B948)</f>
        <v>0</v>
      </c>
      <c r="I948" s="2">
        <f>COUNTIF('[2]3-无故缺席名单'!$C$1:$C$65536,B948)</f>
        <v>0</v>
      </c>
      <c r="J948" s="2">
        <f t="shared" si="42"/>
        <v>1</v>
      </c>
      <c r="K948" s="9">
        <f t="shared" si="43"/>
        <v>1</v>
      </c>
      <c r="L948" s="10">
        <v>100</v>
      </c>
      <c r="M948" s="2">
        <v>0</v>
      </c>
      <c r="N948" s="2">
        <f t="shared" si="44"/>
        <v>100</v>
      </c>
      <c r="O948" s="2">
        <v>2</v>
      </c>
    </row>
    <row r="949" spans="1:15" ht="16.5" x14ac:dyDescent="0.3">
      <c r="A949" s="2" t="s">
        <v>1951</v>
      </c>
      <c r="B949" s="2" t="s">
        <v>1950</v>
      </c>
      <c r="C949" s="2" t="s">
        <v>2759</v>
      </c>
      <c r="D949" s="2" t="s">
        <v>9</v>
      </c>
      <c r="E949" s="2" t="s">
        <v>2764</v>
      </c>
      <c r="F949" s="2">
        <f>COUNTIF([1]数据结果!$D$1:$D$65536,E949)</f>
        <v>6</v>
      </c>
      <c r="G949" s="2">
        <f>COUNTIF('[2]1-出席名单'!$C$1:$C$65536,B949)</f>
        <v>6</v>
      </c>
      <c r="H949" s="2">
        <f>COUNTIF('[2]2-请假名单'!$C$1:$C$65431,B949)</f>
        <v>0</v>
      </c>
      <c r="I949" s="2">
        <f>COUNTIF('[2]3-无故缺席名单'!$C$1:$C$65536,B949)</f>
        <v>0</v>
      </c>
      <c r="J949" s="2">
        <f t="shared" si="42"/>
        <v>1</v>
      </c>
      <c r="K949" s="9">
        <f t="shared" si="43"/>
        <v>1</v>
      </c>
      <c r="L949" s="10">
        <v>100</v>
      </c>
      <c r="M949" s="2">
        <v>0</v>
      </c>
      <c r="N949" s="2">
        <f t="shared" si="44"/>
        <v>100</v>
      </c>
      <c r="O949" s="2">
        <v>2</v>
      </c>
    </row>
    <row r="950" spans="1:15" ht="16.5" x14ac:dyDescent="0.3">
      <c r="A950" s="2" t="s">
        <v>1953</v>
      </c>
      <c r="B950" s="2" t="s">
        <v>1952</v>
      </c>
      <c r="C950" s="2" t="s">
        <v>2759</v>
      </c>
      <c r="D950" s="2" t="s">
        <v>9</v>
      </c>
      <c r="E950" s="2" t="s">
        <v>2764</v>
      </c>
      <c r="F950" s="2">
        <f>COUNTIF([1]数据结果!$D$1:$D$65536,E950)</f>
        <v>6</v>
      </c>
      <c r="G950" s="2">
        <f>COUNTIF('[2]1-出席名单'!$C$1:$C$65536,B950)</f>
        <v>6</v>
      </c>
      <c r="H950" s="2">
        <f>COUNTIF('[2]2-请假名单'!$C$1:$C$65431,B950)</f>
        <v>0</v>
      </c>
      <c r="I950" s="2">
        <f>COUNTIF('[2]3-无故缺席名单'!$C$1:$C$65536,B950)</f>
        <v>0</v>
      </c>
      <c r="J950" s="2">
        <f t="shared" si="42"/>
        <v>1</v>
      </c>
      <c r="K950" s="9">
        <f t="shared" si="43"/>
        <v>1</v>
      </c>
      <c r="L950" s="10">
        <v>100</v>
      </c>
      <c r="M950" s="2">
        <v>0</v>
      </c>
      <c r="N950" s="2">
        <f t="shared" si="44"/>
        <v>100</v>
      </c>
      <c r="O950" s="2">
        <v>2</v>
      </c>
    </row>
    <row r="951" spans="1:15" ht="16.5" x14ac:dyDescent="0.3">
      <c r="A951" s="2" t="s">
        <v>1955</v>
      </c>
      <c r="B951" s="2" t="s">
        <v>1954</v>
      </c>
      <c r="C951" s="2" t="s">
        <v>2759</v>
      </c>
      <c r="D951" s="2" t="s">
        <v>9</v>
      </c>
      <c r="E951" s="2" t="s">
        <v>2764</v>
      </c>
      <c r="F951" s="2">
        <f>COUNTIF([1]数据结果!$D$1:$D$65536,E951)</f>
        <v>6</v>
      </c>
      <c r="G951" s="2">
        <f>COUNTIF('[2]1-出席名单'!$C$1:$C$65536,B951)</f>
        <v>6</v>
      </c>
      <c r="H951" s="2">
        <f>COUNTIF('[2]2-请假名单'!$C$1:$C$65431,B951)</f>
        <v>0</v>
      </c>
      <c r="I951" s="2">
        <f>COUNTIF('[2]3-无故缺席名单'!$C$1:$C$65536,B951)</f>
        <v>0</v>
      </c>
      <c r="J951" s="2">
        <f t="shared" si="42"/>
        <v>1</v>
      </c>
      <c r="K951" s="9">
        <f t="shared" si="43"/>
        <v>1</v>
      </c>
      <c r="L951" s="10">
        <v>100</v>
      </c>
      <c r="M951" s="2">
        <v>0</v>
      </c>
      <c r="N951" s="2">
        <f t="shared" si="44"/>
        <v>100</v>
      </c>
      <c r="O951" s="2">
        <v>2</v>
      </c>
    </row>
    <row r="952" spans="1:15" ht="16.5" x14ac:dyDescent="0.3">
      <c r="A952" s="2" t="s">
        <v>1957</v>
      </c>
      <c r="B952" s="2" t="s">
        <v>1956</v>
      </c>
      <c r="C952" s="2" t="s">
        <v>2759</v>
      </c>
      <c r="D952" s="2" t="s">
        <v>9</v>
      </c>
      <c r="E952" s="2" t="s">
        <v>2764</v>
      </c>
      <c r="F952" s="2">
        <f>COUNTIF([1]数据结果!$D$1:$D$65536,E952)</f>
        <v>6</v>
      </c>
      <c r="G952" s="2">
        <f>COUNTIF('[2]1-出席名单'!$C$1:$C$65536,B952)</f>
        <v>6</v>
      </c>
      <c r="H952" s="2">
        <f>COUNTIF('[2]2-请假名单'!$C$1:$C$65431,B952)</f>
        <v>0</v>
      </c>
      <c r="I952" s="2">
        <f>COUNTIF('[2]3-无故缺席名单'!$C$1:$C$65536,B952)</f>
        <v>0</v>
      </c>
      <c r="J952" s="2">
        <f t="shared" si="42"/>
        <v>1</v>
      </c>
      <c r="K952" s="9">
        <f t="shared" si="43"/>
        <v>1</v>
      </c>
      <c r="L952" s="10">
        <v>100</v>
      </c>
      <c r="M952" s="2">
        <v>0</v>
      </c>
      <c r="N952" s="2">
        <f t="shared" si="44"/>
        <v>100</v>
      </c>
      <c r="O952" s="2">
        <v>2</v>
      </c>
    </row>
    <row r="953" spans="1:15" ht="16.5" x14ac:dyDescent="0.3">
      <c r="A953" s="2" t="s">
        <v>1959</v>
      </c>
      <c r="B953" s="2" t="s">
        <v>1958</v>
      </c>
      <c r="C953" s="2" t="s">
        <v>2759</v>
      </c>
      <c r="D953" s="2" t="s">
        <v>9</v>
      </c>
      <c r="E953" s="2" t="s">
        <v>2764</v>
      </c>
      <c r="F953" s="2">
        <f>COUNTIF([1]数据结果!$D$1:$D$65536,E953)</f>
        <v>6</v>
      </c>
      <c r="G953" s="2">
        <f>COUNTIF('[2]1-出席名单'!$C$1:$C$65536,B953)</f>
        <v>6</v>
      </c>
      <c r="H953" s="2">
        <f>COUNTIF('[2]2-请假名单'!$C$1:$C$65431,B953)</f>
        <v>0</v>
      </c>
      <c r="I953" s="2">
        <f>COUNTIF('[2]3-无故缺席名单'!$C$1:$C$65536,B953)</f>
        <v>0</v>
      </c>
      <c r="J953" s="2">
        <f t="shared" si="42"/>
        <v>1</v>
      </c>
      <c r="K953" s="9">
        <f t="shared" si="43"/>
        <v>1</v>
      </c>
      <c r="L953" s="10">
        <v>100</v>
      </c>
      <c r="M953" s="2">
        <v>0</v>
      </c>
      <c r="N953" s="2">
        <f t="shared" si="44"/>
        <v>100</v>
      </c>
      <c r="O953" s="2">
        <v>2</v>
      </c>
    </row>
    <row r="954" spans="1:15" ht="16.5" x14ac:dyDescent="0.3">
      <c r="A954" s="2" t="s">
        <v>1961</v>
      </c>
      <c r="B954" s="2" t="s">
        <v>1960</v>
      </c>
      <c r="C954" s="2" t="s">
        <v>2759</v>
      </c>
      <c r="D954" s="2" t="s">
        <v>9</v>
      </c>
      <c r="E954" s="2" t="s">
        <v>2764</v>
      </c>
      <c r="F954" s="2">
        <f>COUNTIF([1]数据结果!$D$1:$D$65536,E954)</f>
        <v>6</v>
      </c>
      <c r="G954" s="2">
        <f>COUNTIF('[2]1-出席名单'!$C$1:$C$65536,B954)</f>
        <v>6</v>
      </c>
      <c r="H954" s="2">
        <f>COUNTIF('[2]2-请假名单'!$C$1:$C$65431,B954)</f>
        <v>0</v>
      </c>
      <c r="I954" s="2">
        <f>COUNTIF('[2]3-无故缺席名单'!$C$1:$C$65536,B954)</f>
        <v>0</v>
      </c>
      <c r="J954" s="2">
        <f t="shared" si="42"/>
        <v>1</v>
      </c>
      <c r="K954" s="9">
        <f t="shared" si="43"/>
        <v>1</v>
      </c>
      <c r="L954" s="10">
        <v>100</v>
      </c>
      <c r="M954" s="2">
        <v>0</v>
      </c>
      <c r="N954" s="2">
        <f t="shared" si="44"/>
        <v>100</v>
      </c>
      <c r="O954" s="2">
        <v>2</v>
      </c>
    </row>
    <row r="955" spans="1:15" ht="16.5" x14ac:dyDescent="0.3">
      <c r="A955" s="2" t="s">
        <v>1963</v>
      </c>
      <c r="B955" s="2" t="s">
        <v>1962</v>
      </c>
      <c r="C955" s="2" t="s">
        <v>2759</v>
      </c>
      <c r="D955" s="2" t="s">
        <v>9</v>
      </c>
      <c r="E955" s="2" t="s">
        <v>2764</v>
      </c>
      <c r="F955" s="2">
        <f>COUNTIF([1]数据结果!$D$1:$D$65536,E955)</f>
        <v>6</v>
      </c>
      <c r="G955" s="2">
        <f>COUNTIF('[2]1-出席名单'!$C$1:$C$65536,B955)</f>
        <v>6</v>
      </c>
      <c r="H955" s="2">
        <f>COUNTIF('[2]2-请假名单'!$C$1:$C$65431,B955)</f>
        <v>0</v>
      </c>
      <c r="I955" s="2">
        <f>COUNTIF('[2]3-无故缺席名单'!$C$1:$C$65536,B955)</f>
        <v>0</v>
      </c>
      <c r="J955" s="2">
        <f t="shared" si="42"/>
        <v>1</v>
      </c>
      <c r="K955" s="9">
        <f t="shared" si="43"/>
        <v>1</v>
      </c>
      <c r="L955" s="10">
        <v>100</v>
      </c>
      <c r="M955" s="2">
        <v>0</v>
      </c>
      <c r="N955" s="2">
        <f t="shared" si="44"/>
        <v>100</v>
      </c>
      <c r="O955" s="2">
        <v>2</v>
      </c>
    </row>
    <row r="956" spans="1:15" ht="16.5" x14ac:dyDescent="0.3">
      <c r="A956" s="2" t="s">
        <v>1965</v>
      </c>
      <c r="B956" s="2" t="s">
        <v>1964</v>
      </c>
      <c r="C956" s="2" t="s">
        <v>2759</v>
      </c>
      <c r="D956" s="2" t="s">
        <v>9</v>
      </c>
      <c r="E956" s="2" t="s">
        <v>2764</v>
      </c>
      <c r="F956" s="2">
        <f>COUNTIF([1]数据结果!$D$1:$D$65536,E956)</f>
        <v>6</v>
      </c>
      <c r="G956" s="2">
        <f>COUNTIF('[2]1-出席名单'!$C$1:$C$65536,B956)</f>
        <v>6</v>
      </c>
      <c r="H956" s="2">
        <f>COUNTIF('[2]2-请假名单'!$C$1:$C$65431,B956)</f>
        <v>0</v>
      </c>
      <c r="I956" s="2">
        <f>COUNTIF('[2]3-无故缺席名单'!$C$1:$C$65536,B956)</f>
        <v>0</v>
      </c>
      <c r="J956" s="2">
        <f t="shared" si="42"/>
        <v>1</v>
      </c>
      <c r="K956" s="9">
        <f t="shared" si="43"/>
        <v>1</v>
      </c>
      <c r="L956" s="10">
        <v>100</v>
      </c>
      <c r="M956" s="2">
        <v>0</v>
      </c>
      <c r="N956" s="2">
        <f t="shared" si="44"/>
        <v>100</v>
      </c>
      <c r="O956" s="2">
        <v>2</v>
      </c>
    </row>
    <row r="957" spans="1:15" ht="16.5" x14ac:dyDescent="0.3">
      <c r="A957" s="2" t="s">
        <v>1967</v>
      </c>
      <c r="B957" s="2" t="s">
        <v>1966</v>
      </c>
      <c r="C957" s="2" t="s">
        <v>2759</v>
      </c>
      <c r="D957" s="2" t="s">
        <v>9</v>
      </c>
      <c r="E957" s="2" t="s">
        <v>2764</v>
      </c>
      <c r="F957" s="2">
        <f>COUNTIF([1]数据结果!$D$1:$D$65536,E957)</f>
        <v>6</v>
      </c>
      <c r="G957" s="2">
        <f>COUNTIF('[2]1-出席名单'!$C$1:$C$65536,B957)</f>
        <v>6</v>
      </c>
      <c r="H957" s="2">
        <f>COUNTIF('[2]2-请假名单'!$C$1:$C$65431,B957)</f>
        <v>0</v>
      </c>
      <c r="I957" s="2">
        <f>COUNTIF('[2]3-无故缺席名单'!$C$1:$C$65536,B957)</f>
        <v>0</v>
      </c>
      <c r="J957" s="2">
        <f t="shared" si="42"/>
        <v>1</v>
      </c>
      <c r="K957" s="9">
        <f t="shared" si="43"/>
        <v>1</v>
      </c>
      <c r="L957" s="10">
        <v>100</v>
      </c>
      <c r="M957" s="2">
        <v>0</v>
      </c>
      <c r="N957" s="2">
        <f t="shared" si="44"/>
        <v>100</v>
      </c>
      <c r="O957" s="2">
        <v>2</v>
      </c>
    </row>
    <row r="958" spans="1:15" ht="16.5" x14ac:dyDescent="0.3">
      <c r="A958" s="2" t="s">
        <v>1969</v>
      </c>
      <c r="B958" s="2" t="s">
        <v>1968</v>
      </c>
      <c r="C958" s="2" t="s">
        <v>2759</v>
      </c>
      <c r="D958" s="2" t="s">
        <v>9</v>
      </c>
      <c r="E958" s="2" t="s">
        <v>2764</v>
      </c>
      <c r="F958" s="2">
        <f>COUNTIF([1]数据结果!$D$1:$D$65536,E958)</f>
        <v>6</v>
      </c>
      <c r="G958" s="2">
        <f>COUNTIF('[2]1-出席名单'!$C$1:$C$65536,B958)</f>
        <v>6</v>
      </c>
      <c r="H958" s="2">
        <f>COUNTIF('[2]2-请假名单'!$C$1:$C$65431,B958)</f>
        <v>0</v>
      </c>
      <c r="I958" s="2">
        <f>COUNTIF('[2]3-无故缺席名单'!$C$1:$C$65536,B958)</f>
        <v>0</v>
      </c>
      <c r="J958" s="2">
        <f t="shared" si="42"/>
        <v>1</v>
      </c>
      <c r="K958" s="9">
        <f t="shared" si="43"/>
        <v>1</v>
      </c>
      <c r="L958" s="10">
        <v>100</v>
      </c>
      <c r="M958" s="2">
        <v>0</v>
      </c>
      <c r="N958" s="2">
        <f t="shared" si="44"/>
        <v>100</v>
      </c>
      <c r="O958" s="2">
        <v>2</v>
      </c>
    </row>
    <row r="959" spans="1:15" ht="16.5" x14ac:dyDescent="0.3">
      <c r="A959" s="2" t="s">
        <v>1971</v>
      </c>
      <c r="B959" s="2" t="s">
        <v>1970</v>
      </c>
      <c r="C959" s="2" t="s">
        <v>2759</v>
      </c>
      <c r="D959" s="2" t="s">
        <v>9</v>
      </c>
      <c r="E959" s="2" t="s">
        <v>2764</v>
      </c>
      <c r="F959" s="2">
        <f>COUNTIF([1]数据结果!$D$1:$D$65536,E959)</f>
        <v>6</v>
      </c>
      <c r="G959" s="2">
        <f>COUNTIF('[2]1-出席名单'!$C$1:$C$65536,B959)</f>
        <v>6</v>
      </c>
      <c r="H959" s="2">
        <f>COUNTIF('[2]2-请假名单'!$C$1:$C$65431,B959)</f>
        <v>0</v>
      </c>
      <c r="I959" s="2">
        <f>COUNTIF('[2]3-无故缺席名单'!$C$1:$C$65536,B959)</f>
        <v>0</v>
      </c>
      <c r="J959" s="2">
        <f t="shared" si="42"/>
        <v>1</v>
      </c>
      <c r="K959" s="9">
        <f t="shared" si="43"/>
        <v>1</v>
      </c>
      <c r="L959" s="10">
        <v>100</v>
      </c>
      <c r="M959" s="2">
        <v>0</v>
      </c>
      <c r="N959" s="2">
        <f t="shared" si="44"/>
        <v>100</v>
      </c>
      <c r="O959" s="2">
        <v>2</v>
      </c>
    </row>
    <row r="960" spans="1:15" ht="16.5" x14ac:dyDescent="0.3">
      <c r="A960" s="2" t="s">
        <v>1973</v>
      </c>
      <c r="B960" s="2" t="s">
        <v>1972</v>
      </c>
      <c r="C960" s="2" t="s">
        <v>2759</v>
      </c>
      <c r="D960" s="2" t="s">
        <v>9</v>
      </c>
      <c r="E960" s="2" t="s">
        <v>2764</v>
      </c>
      <c r="F960" s="2">
        <f>COUNTIF([1]数据结果!$D$1:$D$65536,E960)</f>
        <v>6</v>
      </c>
      <c r="G960" s="2">
        <f>COUNTIF('[2]1-出席名单'!$C$1:$C$65536,B960)</f>
        <v>6</v>
      </c>
      <c r="H960" s="2">
        <f>COUNTIF('[2]2-请假名单'!$C$1:$C$65431,B960)</f>
        <v>0</v>
      </c>
      <c r="I960" s="2">
        <f>COUNTIF('[2]3-无故缺席名单'!$C$1:$C$65536,B960)</f>
        <v>0</v>
      </c>
      <c r="J960" s="2">
        <f t="shared" si="42"/>
        <v>1</v>
      </c>
      <c r="K960" s="9">
        <f t="shared" si="43"/>
        <v>1</v>
      </c>
      <c r="L960" s="10">
        <v>100</v>
      </c>
      <c r="M960" s="2">
        <v>0</v>
      </c>
      <c r="N960" s="2">
        <f t="shared" si="44"/>
        <v>100</v>
      </c>
      <c r="O960" s="2">
        <v>2</v>
      </c>
    </row>
    <row r="961" spans="1:15" ht="16.5" x14ac:dyDescent="0.3">
      <c r="A961" s="2" t="s">
        <v>1975</v>
      </c>
      <c r="B961" s="2" t="s">
        <v>1974</v>
      </c>
      <c r="C961" s="2" t="s">
        <v>2759</v>
      </c>
      <c r="D961" s="2" t="s">
        <v>9</v>
      </c>
      <c r="E961" s="2" t="s">
        <v>2764</v>
      </c>
      <c r="F961" s="2">
        <f>COUNTIF([1]数据结果!$D$1:$D$65536,E961)</f>
        <v>6</v>
      </c>
      <c r="G961" s="2">
        <f>COUNTIF('[2]1-出席名单'!$C$1:$C$65536,B961)</f>
        <v>6</v>
      </c>
      <c r="H961" s="2">
        <f>COUNTIF('[2]2-请假名单'!$C$1:$C$65431,B961)</f>
        <v>0</v>
      </c>
      <c r="I961" s="2">
        <f>COUNTIF('[2]3-无故缺席名单'!$C$1:$C$65536,B961)</f>
        <v>0</v>
      </c>
      <c r="J961" s="2">
        <f t="shared" si="42"/>
        <v>1</v>
      </c>
      <c r="K961" s="9">
        <f t="shared" si="43"/>
        <v>1</v>
      </c>
      <c r="L961" s="10">
        <v>100</v>
      </c>
      <c r="M961" s="2">
        <v>0</v>
      </c>
      <c r="N961" s="2">
        <f t="shared" si="44"/>
        <v>100</v>
      </c>
      <c r="O961" s="2">
        <v>2</v>
      </c>
    </row>
    <row r="962" spans="1:15" ht="16.5" x14ac:dyDescent="0.3">
      <c r="A962" s="2" t="s">
        <v>1977</v>
      </c>
      <c r="B962" s="2" t="s">
        <v>1976</v>
      </c>
      <c r="C962" s="2" t="s">
        <v>2759</v>
      </c>
      <c r="D962" s="2" t="s">
        <v>9</v>
      </c>
      <c r="E962" s="2" t="s">
        <v>2764</v>
      </c>
      <c r="F962" s="2">
        <f>COUNTIF([1]数据结果!$D$1:$D$65536,E962)</f>
        <v>6</v>
      </c>
      <c r="G962" s="2">
        <f>COUNTIF('[2]1-出席名单'!$C$1:$C$65536,B962)</f>
        <v>6</v>
      </c>
      <c r="H962" s="2">
        <f>COUNTIF('[2]2-请假名单'!$C$1:$C$65431,B962)</f>
        <v>0</v>
      </c>
      <c r="I962" s="2">
        <f>COUNTIF('[2]3-无故缺席名单'!$C$1:$C$65536,B962)</f>
        <v>0</v>
      </c>
      <c r="J962" s="2">
        <f t="shared" ref="J962:J1025" si="45">IF(SUM(G962:I962)=F962,1,0)</f>
        <v>1</v>
      </c>
      <c r="K962" s="9">
        <f t="shared" ref="K962:K1025" si="46">G962/F962</f>
        <v>1</v>
      </c>
      <c r="L962" s="10">
        <v>100</v>
      </c>
      <c r="M962" s="2">
        <v>0</v>
      </c>
      <c r="N962" s="2">
        <f t="shared" ref="N962:N1025" si="47">IF(SUM(L962:M962)&lt;0,0,SUM(L962:M962))</f>
        <v>100</v>
      </c>
      <c r="O962" s="2">
        <v>2</v>
      </c>
    </row>
    <row r="963" spans="1:15" ht="16.5" x14ac:dyDescent="0.3">
      <c r="A963" s="2" t="s">
        <v>1979</v>
      </c>
      <c r="B963" s="2" t="s">
        <v>1978</v>
      </c>
      <c r="C963" s="2" t="s">
        <v>2759</v>
      </c>
      <c r="D963" s="2" t="s">
        <v>9</v>
      </c>
      <c r="E963" s="2" t="s">
        <v>2764</v>
      </c>
      <c r="F963" s="2">
        <f>COUNTIF([1]数据结果!$D$1:$D$65536,E963)</f>
        <v>6</v>
      </c>
      <c r="G963" s="2">
        <f>COUNTIF('[2]1-出席名单'!$C$1:$C$65536,B963)</f>
        <v>6</v>
      </c>
      <c r="H963" s="2">
        <f>COUNTIF('[2]2-请假名单'!$C$1:$C$65431,B963)</f>
        <v>0</v>
      </c>
      <c r="I963" s="2">
        <f>COUNTIF('[2]3-无故缺席名单'!$C$1:$C$65536,B963)</f>
        <v>0</v>
      </c>
      <c r="J963" s="2">
        <f t="shared" si="45"/>
        <v>1</v>
      </c>
      <c r="K963" s="9">
        <f t="shared" si="46"/>
        <v>1</v>
      </c>
      <c r="L963" s="10">
        <v>100</v>
      </c>
      <c r="M963" s="2">
        <v>0</v>
      </c>
      <c r="N963" s="2">
        <f t="shared" si="47"/>
        <v>100</v>
      </c>
      <c r="O963" s="2">
        <v>2</v>
      </c>
    </row>
    <row r="964" spans="1:15" ht="16.5" x14ac:dyDescent="0.3">
      <c r="A964" s="2" t="s">
        <v>2015</v>
      </c>
      <c r="B964" s="2" t="s">
        <v>2014</v>
      </c>
      <c r="C964" s="2" t="s">
        <v>2759</v>
      </c>
      <c r="D964" s="2" t="s">
        <v>2765</v>
      </c>
      <c r="E964" s="2" t="s">
        <v>2766</v>
      </c>
      <c r="F964" s="2">
        <f>COUNTIF([1]数据结果!$D$1:$D$65536,E964)</f>
        <v>6</v>
      </c>
      <c r="G964" s="2">
        <f>COUNTIF('[2]1-出席名单'!$C$1:$C$65536,B964)</f>
        <v>4</v>
      </c>
      <c r="H964" s="2">
        <f>COUNTIF('[2]2-请假名单'!$C$1:$C$65431,B964)</f>
        <v>1</v>
      </c>
      <c r="I964" s="2">
        <f>COUNTIF('[2]3-无故缺席名单'!$C$1:$C$65536,B964)</f>
        <v>1</v>
      </c>
      <c r="J964" s="2">
        <f t="shared" si="45"/>
        <v>1</v>
      </c>
      <c r="K964" s="9">
        <f t="shared" si="46"/>
        <v>0.66666666666666663</v>
      </c>
      <c r="L964" s="10">
        <v>90</v>
      </c>
      <c r="M964" s="2">
        <v>0</v>
      </c>
      <c r="N964" s="2">
        <f t="shared" si="47"/>
        <v>90</v>
      </c>
      <c r="O964" s="2">
        <v>2</v>
      </c>
    </row>
    <row r="965" spans="1:15" ht="16.5" x14ac:dyDescent="0.3">
      <c r="A965" s="2" t="s">
        <v>2003</v>
      </c>
      <c r="B965" s="2" t="s">
        <v>2002</v>
      </c>
      <c r="C965" s="2" t="s">
        <v>2759</v>
      </c>
      <c r="D965" s="2" t="s">
        <v>2765</v>
      </c>
      <c r="E965" s="2" t="s">
        <v>2766</v>
      </c>
      <c r="F965" s="2">
        <f>COUNTIF([1]数据结果!$D$1:$D$65536,E965)</f>
        <v>6</v>
      </c>
      <c r="G965" s="2">
        <f>COUNTIF('[2]1-出席名单'!$C$1:$C$65536,B965)</f>
        <v>5</v>
      </c>
      <c r="H965" s="2">
        <f>COUNTIF('[2]2-请假名单'!$C$1:$C$65431,B965)</f>
        <v>1</v>
      </c>
      <c r="I965" s="2">
        <f>COUNTIF('[2]3-无故缺席名单'!$C$1:$C$65536,B965)</f>
        <v>0</v>
      </c>
      <c r="J965" s="2">
        <f t="shared" si="45"/>
        <v>1</v>
      </c>
      <c r="K965" s="9">
        <f t="shared" si="46"/>
        <v>0.83333333333333337</v>
      </c>
      <c r="L965" s="10">
        <v>95</v>
      </c>
      <c r="M965" s="2">
        <v>0</v>
      </c>
      <c r="N965" s="2">
        <f t="shared" si="47"/>
        <v>95</v>
      </c>
      <c r="O965" s="2">
        <v>2</v>
      </c>
    </row>
    <row r="966" spans="1:15" ht="16.5" x14ac:dyDescent="0.3">
      <c r="A966" s="2" t="s">
        <v>2007</v>
      </c>
      <c r="B966" s="2" t="s">
        <v>2006</v>
      </c>
      <c r="C966" s="2" t="s">
        <v>2759</v>
      </c>
      <c r="D966" s="2" t="s">
        <v>2765</v>
      </c>
      <c r="E966" s="2" t="s">
        <v>2766</v>
      </c>
      <c r="F966" s="2">
        <f>COUNTIF([1]数据结果!$D$1:$D$65536,E966)</f>
        <v>6</v>
      </c>
      <c r="G966" s="2">
        <f>COUNTIF('[2]1-出席名单'!$C$1:$C$65536,B966)</f>
        <v>5</v>
      </c>
      <c r="H966" s="2">
        <f>COUNTIF('[2]2-请假名单'!$C$1:$C$65431,B966)</f>
        <v>1</v>
      </c>
      <c r="I966" s="2">
        <f>COUNTIF('[2]3-无故缺席名单'!$C$1:$C$65536,B966)</f>
        <v>0</v>
      </c>
      <c r="J966" s="2">
        <f t="shared" si="45"/>
        <v>1</v>
      </c>
      <c r="K966" s="9">
        <f t="shared" si="46"/>
        <v>0.83333333333333337</v>
      </c>
      <c r="L966" s="10">
        <v>95</v>
      </c>
      <c r="M966" s="2">
        <v>0</v>
      </c>
      <c r="N966" s="2">
        <f t="shared" si="47"/>
        <v>95</v>
      </c>
      <c r="O966" s="2">
        <v>2</v>
      </c>
    </row>
    <row r="967" spans="1:15" ht="16.5" x14ac:dyDescent="0.3">
      <c r="A967" s="2" t="s">
        <v>1981</v>
      </c>
      <c r="B967" s="2" t="s">
        <v>1980</v>
      </c>
      <c r="C967" s="2" t="s">
        <v>2759</v>
      </c>
      <c r="D967" s="2" t="s">
        <v>2765</v>
      </c>
      <c r="E967" s="2" t="s">
        <v>2766</v>
      </c>
      <c r="F967" s="2">
        <f>COUNTIF([1]数据结果!$D$1:$D$65536,E967)</f>
        <v>6</v>
      </c>
      <c r="G967" s="2">
        <f>COUNTIF('[2]1-出席名单'!$C$1:$C$65536,B967)</f>
        <v>6</v>
      </c>
      <c r="H967" s="2">
        <f>COUNTIF('[2]2-请假名单'!$C$1:$C$65431,B967)</f>
        <v>0</v>
      </c>
      <c r="I967" s="2">
        <f>COUNTIF('[2]3-无故缺席名单'!$C$1:$C$65536,B967)</f>
        <v>0</v>
      </c>
      <c r="J967" s="2">
        <f t="shared" si="45"/>
        <v>1</v>
      </c>
      <c r="K967" s="9">
        <f t="shared" si="46"/>
        <v>1</v>
      </c>
      <c r="L967" s="10">
        <v>100</v>
      </c>
      <c r="M967" s="2">
        <v>0</v>
      </c>
      <c r="N967" s="2">
        <f t="shared" si="47"/>
        <v>100</v>
      </c>
      <c r="O967" s="2">
        <v>2</v>
      </c>
    </row>
    <row r="968" spans="1:15" ht="16.5" x14ac:dyDescent="0.3">
      <c r="A968" s="2" t="s">
        <v>1252</v>
      </c>
      <c r="B968" s="2" t="s">
        <v>1251</v>
      </c>
      <c r="C968" s="2" t="s">
        <v>2759</v>
      </c>
      <c r="D968" s="2" t="s">
        <v>2765</v>
      </c>
      <c r="E968" s="2" t="s">
        <v>2766</v>
      </c>
      <c r="F968" s="2">
        <f>COUNTIF([1]数据结果!$D$1:$D$65536,E968)</f>
        <v>6</v>
      </c>
      <c r="G968" s="2">
        <f>COUNTIF('[2]1-出席名单'!$C$1:$C$65536,B968)</f>
        <v>6</v>
      </c>
      <c r="H968" s="2">
        <f>COUNTIF('[2]2-请假名单'!$C$1:$C$65431,B968)</f>
        <v>0</v>
      </c>
      <c r="I968" s="2">
        <f>COUNTIF('[2]3-无故缺席名单'!$C$1:$C$65536,B968)</f>
        <v>0</v>
      </c>
      <c r="J968" s="2">
        <f t="shared" si="45"/>
        <v>1</v>
      </c>
      <c r="K968" s="9">
        <f t="shared" si="46"/>
        <v>1</v>
      </c>
      <c r="L968" s="10">
        <v>100</v>
      </c>
      <c r="M968" s="2">
        <v>0</v>
      </c>
      <c r="N968" s="2">
        <f t="shared" si="47"/>
        <v>100</v>
      </c>
      <c r="O968" s="2">
        <v>2</v>
      </c>
    </row>
    <row r="969" spans="1:15" ht="16.5" x14ac:dyDescent="0.3">
      <c r="A969" s="2" t="s">
        <v>1983</v>
      </c>
      <c r="B969" s="2" t="s">
        <v>1982</v>
      </c>
      <c r="C969" s="2" t="s">
        <v>2759</v>
      </c>
      <c r="D969" s="2" t="s">
        <v>2765</v>
      </c>
      <c r="E969" s="2" t="s">
        <v>2766</v>
      </c>
      <c r="F969" s="2">
        <f>COUNTIF([1]数据结果!$D$1:$D$65536,E969)</f>
        <v>6</v>
      </c>
      <c r="G969" s="2">
        <f>COUNTIF('[2]1-出席名单'!$C$1:$C$65536,B969)</f>
        <v>6</v>
      </c>
      <c r="H969" s="2">
        <f>COUNTIF('[2]2-请假名单'!$C$1:$C$65431,B969)</f>
        <v>0</v>
      </c>
      <c r="I969" s="2">
        <f>COUNTIF('[2]3-无故缺席名单'!$C$1:$C$65536,B969)</f>
        <v>0</v>
      </c>
      <c r="J969" s="2">
        <f t="shared" si="45"/>
        <v>1</v>
      </c>
      <c r="K969" s="9">
        <f t="shared" si="46"/>
        <v>1</v>
      </c>
      <c r="L969" s="10">
        <v>100</v>
      </c>
      <c r="M969" s="2">
        <v>0</v>
      </c>
      <c r="N969" s="2">
        <f t="shared" si="47"/>
        <v>100</v>
      </c>
      <c r="O969" s="2">
        <v>2</v>
      </c>
    </row>
    <row r="970" spans="1:15" ht="16.5" x14ac:dyDescent="0.3">
      <c r="A970" s="2" t="s">
        <v>1985</v>
      </c>
      <c r="B970" s="2" t="s">
        <v>1984</v>
      </c>
      <c r="C970" s="2" t="s">
        <v>2759</v>
      </c>
      <c r="D970" s="2" t="s">
        <v>2765</v>
      </c>
      <c r="E970" s="2" t="s">
        <v>2766</v>
      </c>
      <c r="F970" s="2">
        <f>COUNTIF([1]数据结果!$D$1:$D$65536,E970)</f>
        <v>6</v>
      </c>
      <c r="G970" s="2">
        <f>COUNTIF('[2]1-出席名单'!$C$1:$C$65536,B970)</f>
        <v>6</v>
      </c>
      <c r="H970" s="2">
        <f>COUNTIF('[2]2-请假名单'!$C$1:$C$65431,B970)</f>
        <v>0</v>
      </c>
      <c r="I970" s="2">
        <f>COUNTIF('[2]3-无故缺席名单'!$C$1:$C$65536,B970)</f>
        <v>0</v>
      </c>
      <c r="J970" s="2">
        <f t="shared" si="45"/>
        <v>1</v>
      </c>
      <c r="K970" s="9">
        <f t="shared" si="46"/>
        <v>1</v>
      </c>
      <c r="L970" s="10">
        <v>100</v>
      </c>
      <c r="M970" s="2">
        <v>0</v>
      </c>
      <c r="N970" s="2">
        <f t="shared" si="47"/>
        <v>100</v>
      </c>
      <c r="O970" s="2">
        <v>2</v>
      </c>
    </row>
    <row r="971" spans="1:15" ht="16.5" x14ac:dyDescent="0.3">
      <c r="A971" s="2" t="s">
        <v>1987</v>
      </c>
      <c r="B971" s="2" t="s">
        <v>1986</v>
      </c>
      <c r="C971" s="2" t="s">
        <v>2759</v>
      </c>
      <c r="D971" s="2" t="s">
        <v>2765</v>
      </c>
      <c r="E971" s="2" t="s">
        <v>2766</v>
      </c>
      <c r="F971" s="2">
        <f>COUNTIF([1]数据结果!$D$1:$D$65536,E971)</f>
        <v>6</v>
      </c>
      <c r="G971" s="2">
        <f>COUNTIF('[2]1-出席名单'!$C$1:$C$65536,B971)</f>
        <v>6</v>
      </c>
      <c r="H971" s="2">
        <f>COUNTIF('[2]2-请假名单'!$C$1:$C$65431,B971)</f>
        <v>0</v>
      </c>
      <c r="I971" s="2">
        <f>COUNTIF('[2]3-无故缺席名单'!$C$1:$C$65536,B971)</f>
        <v>0</v>
      </c>
      <c r="J971" s="2">
        <f t="shared" si="45"/>
        <v>1</v>
      </c>
      <c r="K971" s="9">
        <f t="shared" si="46"/>
        <v>1</v>
      </c>
      <c r="L971" s="10">
        <v>100</v>
      </c>
      <c r="M971" s="2">
        <v>0</v>
      </c>
      <c r="N971" s="2">
        <f t="shared" si="47"/>
        <v>100</v>
      </c>
      <c r="O971" s="2">
        <v>2</v>
      </c>
    </row>
    <row r="972" spans="1:15" ht="16.5" x14ac:dyDescent="0.3">
      <c r="A972" s="2" t="s">
        <v>1989</v>
      </c>
      <c r="B972" s="2" t="s">
        <v>1988</v>
      </c>
      <c r="C972" s="2" t="s">
        <v>2759</v>
      </c>
      <c r="D972" s="2" t="s">
        <v>2765</v>
      </c>
      <c r="E972" s="2" t="s">
        <v>2766</v>
      </c>
      <c r="F972" s="2">
        <f>COUNTIF([1]数据结果!$D$1:$D$65536,E972)</f>
        <v>6</v>
      </c>
      <c r="G972" s="2">
        <f>COUNTIF('[2]1-出席名单'!$C$1:$C$65536,B972)</f>
        <v>6</v>
      </c>
      <c r="H972" s="2">
        <f>COUNTIF('[2]2-请假名单'!$C$1:$C$65431,B972)</f>
        <v>0</v>
      </c>
      <c r="I972" s="2">
        <f>COUNTIF('[2]3-无故缺席名单'!$C$1:$C$65536,B972)</f>
        <v>0</v>
      </c>
      <c r="J972" s="2">
        <f t="shared" si="45"/>
        <v>1</v>
      </c>
      <c r="K972" s="9">
        <f t="shared" si="46"/>
        <v>1</v>
      </c>
      <c r="L972" s="10">
        <v>100</v>
      </c>
      <c r="M972" s="2">
        <v>0</v>
      </c>
      <c r="N972" s="2">
        <f t="shared" si="47"/>
        <v>100</v>
      </c>
      <c r="O972" s="2">
        <v>2</v>
      </c>
    </row>
    <row r="973" spans="1:15" ht="16.5" x14ac:dyDescent="0.3">
      <c r="A973" s="2" t="s">
        <v>1991</v>
      </c>
      <c r="B973" s="2" t="s">
        <v>1990</v>
      </c>
      <c r="C973" s="2" t="s">
        <v>2759</v>
      </c>
      <c r="D973" s="2" t="s">
        <v>2765</v>
      </c>
      <c r="E973" s="2" t="s">
        <v>2766</v>
      </c>
      <c r="F973" s="2">
        <f>COUNTIF([1]数据结果!$D$1:$D$65536,E973)</f>
        <v>6</v>
      </c>
      <c r="G973" s="2">
        <f>COUNTIF('[2]1-出席名单'!$C$1:$C$65536,B973)</f>
        <v>6</v>
      </c>
      <c r="H973" s="2">
        <f>COUNTIF('[2]2-请假名单'!$C$1:$C$65431,B973)</f>
        <v>0</v>
      </c>
      <c r="I973" s="2">
        <f>COUNTIF('[2]3-无故缺席名单'!$C$1:$C$65536,B973)</f>
        <v>0</v>
      </c>
      <c r="J973" s="2">
        <f t="shared" si="45"/>
        <v>1</v>
      </c>
      <c r="K973" s="9">
        <f t="shared" si="46"/>
        <v>1</v>
      </c>
      <c r="L973" s="10">
        <v>100</v>
      </c>
      <c r="M973" s="2">
        <v>0</v>
      </c>
      <c r="N973" s="2">
        <f t="shared" si="47"/>
        <v>100</v>
      </c>
      <c r="O973" s="2">
        <v>2</v>
      </c>
    </row>
    <row r="974" spans="1:15" ht="16.5" x14ac:dyDescent="0.3">
      <c r="A974" s="2" t="s">
        <v>1993</v>
      </c>
      <c r="B974" s="2" t="s">
        <v>1992</v>
      </c>
      <c r="C974" s="2" t="s">
        <v>2759</v>
      </c>
      <c r="D974" s="2" t="s">
        <v>2765</v>
      </c>
      <c r="E974" s="2" t="s">
        <v>2766</v>
      </c>
      <c r="F974" s="2">
        <f>COUNTIF([1]数据结果!$D$1:$D$65536,E974)</f>
        <v>6</v>
      </c>
      <c r="G974" s="2">
        <f>COUNTIF('[2]1-出席名单'!$C$1:$C$65536,B974)</f>
        <v>6</v>
      </c>
      <c r="H974" s="2">
        <f>COUNTIF('[2]2-请假名单'!$C$1:$C$65431,B974)</f>
        <v>0</v>
      </c>
      <c r="I974" s="2">
        <f>COUNTIF('[2]3-无故缺席名单'!$C$1:$C$65536,B974)</f>
        <v>0</v>
      </c>
      <c r="J974" s="2">
        <f t="shared" si="45"/>
        <v>1</v>
      </c>
      <c r="K974" s="9">
        <f t="shared" si="46"/>
        <v>1</v>
      </c>
      <c r="L974" s="10">
        <v>100</v>
      </c>
      <c r="M974" s="2">
        <v>0</v>
      </c>
      <c r="N974" s="2">
        <f t="shared" si="47"/>
        <v>100</v>
      </c>
      <c r="O974" s="2">
        <v>2</v>
      </c>
    </row>
    <row r="975" spans="1:15" ht="16.5" x14ac:dyDescent="0.3">
      <c r="A975" s="2" t="s">
        <v>1995</v>
      </c>
      <c r="B975" s="2" t="s">
        <v>1994</v>
      </c>
      <c r="C975" s="2" t="s">
        <v>2759</v>
      </c>
      <c r="D975" s="2" t="s">
        <v>2765</v>
      </c>
      <c r="E975" s="2" t="s">
        <v>2766</v>
      </c>
      <c r="F975" s="2">
        <f>COUNTIF([1]数据结果!$D$1:$D$65536,E975)</f>
        <v>6</v>
      </c>
      <c r="G975" s="2">
        <f>COUNTIF('[2]1-出席名单'!$C$1:$C$65536,B975)</f>
        <v>6</v>
      </c>
      <c r="H975" s="2">
        <f>COUNTIF('[2]2-请假名单'!$C$1:$C$65431,B975)</f>
        <v>0</v>
      </c>
      <c r="I975" s="2">
        <f>COUNTIF('[2]3-无故缺席名单'!$C$1:$C$65536,B975)</f>
        <v>0</v>
      </c>
      <c r="J975" s="2">
        <f t="shared" si="45"/>
        <v>1</v>
      </c>
      <c r="K975" s="9">
        <f t="shared" si="46"/>
        <v>1</v>
      </c>
      <c r="L975" s="10">
        <v>100</v>
      </c>
      <c r="M975" s="2">
        <v>0</v>
      </c>
      <c r="N975" s="2">
        <f t="shared" si="47"/>
        <v>100</v>
      </c>
      <c r="O975" s="2">
        <v>2</v>
      </c>
    </row>
    <row r="976" spans="1:15" ht="16.5" x14ac:dyDescent="0.3">
      <c r="A976" s="2" t="s">
        <v>1997</v>
      </c>
      <c r="B976" s="2" t="s">
        <v>1996</v>
      </c>
      <c r="C976" s="2" t="s">
        <v>2759</v>
      </c>
      <c r="D976" s="2" t="s">
        <v>2765</v>
      </c>
      <c r="E976" s="2" t="s">
        <v>2766</v>
      </c>
      <c r="F976" s="2">
        <f>COUNTIF([1]数据结果!$D$1:$D$65536,E976)</f>
        <v>6</v>
      </c>
      <c r="G976" s="2">
        <f>COUNTIF('[2]1-出席名单'!$C$1:$C$65536,B976)</f>
        <v>6</v>
      </c>
      <c r="H976" s="2">
        <f>COUNTIF('[2]2-请假名单'!$C$1:$C$65431,B976)</f>
        <v>0</v>
      </c>
      <c r="I976" s="2">
        <f>COUNTIF('[2]3-无故缺席名单'!$C$1:$C$65536,B976)</f>
        <v>0</v>
      </c>
      <c r="J976" s="2">
        <f t="shared" si="45"/>
        <v>1</v>
      </c>
      <c r="K976" s="9">
        <f t="shared" si="46"/>
        <v>1</v>
      </c>
      <c r="L976" s="10">
        <v>100</v>
      </c>
      <c r="M976" s="2">
        <v>0</v>
      </c>
      <c r="N976" s="2">
        <f t="shared" si="47"/>
        <v>100</v>
      </c>
      <c r="O976" s="2">
        <v>2</v>
      </c>
    </row>
    <row r="977" spans="1:15" ht="16.5" x14ac:dyDescent="0.3">
      <c r="A977" s="2" t="s">
        <v>1999</v>
      </c>
      <c r="B977" s="2" t="s">
        <v>1998</v>
      </c>
      <c r="C977" s="2" t="s">
        <v>2759</v>
      </c>
      <c r="D977" s="2" t="s">
        <v>2765</v>
      </c>
      <c r="E977" s="2" t="s">
        <v>2766</v>
      </c>
      <c r="F977" s="2">
        <f>COUNTIF([1]数据结果!$D$1:$D$65536,E977)</f>
        <v>6</v>
      </c>
      <c r="G977" s="2">
        <f>COUNTIF('[2]1-出席名单'!$C$1:$C$65536,B977)</f>
        <v>6</v>
      </c>
      <c r="H977" s="2">
        <f>COUNTIF('[2]2-请假名单'!$C$1:$C$65431,B977)</f>
        <v>0</v>
      </c>
      <c r="I977" s="2">
        <f>COUNTIF('[2]3-无故缺席名单'!$C$1:$C$65536,B977)</f>
        <v>0</v>
      </c>
      <c r="J977" s="2">
        <f t="shared" si="45"/>
        <v>1</v>
      </c>
      <c r="K977" s="9">
        <f t="shared" si="46"/>
        <v>1</v>
      </c>
      <c r="L977" s="10">
        <v>100</v>
      </c>
      <c r="M977" s="2">
        <v>0</v>
      </c>
      <c r="N977" s="2">
        <f t="shared" si="47"/>
        <v>100</v>
      </c>
      <c r="O977" s="2">
        <v>2</v>
      </c>
    </row>
    <row r="978" spans="1:15" ht="16.5" x14ac:dyDescent="0.3">
      <c r="A978" s="2" t="s">
        <v>2001</v>
      </c>
      <c r="B978" s="2" t="s">
        <v>2000</v>
      </c>
      <c r="C978" s="2" t="s">
        <v>2759</v>
      </c>
      <c r="D978" s="2" t="s">
        <v>2765</v>
      </c>
      <c r="E978" s="2" t="s">
        <v>2766</v>
      </c>
      <c r="F978" s="2">
        <f>COUNTIF([1]数据结果!$D$1:$D$65536,E978)</f>
        <v>6</v>
      </c>
      <c r="G978" s="2">
        <f>COUNTIF('[2]1-出席名单'!$C$1:$C$65536,B978)</f>
        <v>6</v>
      </c>
      <c r="H978" s="2">
        <f>COUNTIF('[2]2-请假名单'!$C$1:$C$65431,B978)</f>
        <v>0</v>
      </c>
      <c r="I978" s="2">
        <f>COUNTIF('[2]3-无故缺席名单'!$C$1:$C$65536,B978)</f>
        <v>0</v>
      </c>
      <c r="J978" s="2">
        <f t="shared" si="45"/>
        <v>1</v>
      </c>
      <c r="K978" s="9">
        <f t="shared" si="46"/>
        <v>1</v>
      </c>
      <c r="L978" s="10">
        <v>100</v>
      </c>
      <c r="M978" s="2">
        <v>0</v>
      </c>
      <c r="N978" s="2">
        <f t="shared" si="47"/>
        <v>100</v>
      </c>
      <c r="O978" s="2">
        <v>2</v>
      </c>
    </row>
    <row r="979" spans="1:15" ht="16.5" x14ac:dyDescent="0.3">
      <c r="A979" s="2" t="s">
        <v>2005</v>
      </c>
      <c r="B979" s="2" t="s">
        <v>2004</v>
      </c>
      <c r="C979" s="2" t="s">
        <v>2759</v>
      </c>
      <c r="D979" s="2" t="s">
        <v>2765</v>
      </c>
      <c r="E979" s="2" t="s">
        <v>2766</v>
      </c>
      <c r="F979" s="2">
        <f>COUNTIF([1]数据结果!$D$1:$D$65536,E979)</f>
        <v>6</v>
      </c>
      <c r="G979" s="2">
        <f>COUNTIF('[2]1-出席名单'!$C$1:$C$65536,B979)</f>
        <v>6</v>
      </c>
      <c r="H979" s="2">
        <f>COUNTIF('[2]2-请假名单'!$C$1:$C$65431,B979)</f>
        <v>0</v>
      </c>
      <c r="I979" s="2">
        <f>COUNTIF('[2]3-无故缺席名单'!$C$1:$C$65536,B979)</f>
        <v>0</v>
      </c>
      <c r="J979" s="2">
        <f t="shared" si="45"/>
        <v>1</v>
      </c>
      <c r="K979" s="9">
        <f t="shared" si="46"/>
        <v>1</v>
      </c>
      <c r="L979" s="10">
        <v>100</v>
      </c>
      <c r="M979" s="2">
        <v>0</v>
      </c>
      <c r="N979" s="2">
        <f t="shared" si="47"/>
        <v>100</v>
      </c>
      <c r="O979" s="2">
        <v>2</v>
      </c>
    </row>
    <row r="980" spans="1:15" ht="16.5" x14ac:dyDescent="0.3">
      <c r="A980" s="2" t="s">
        <v>2009</v>
      </c>
      <c r="B980" s="2" t="s">
        <v>2008</v>
      </c>
      <c r="C980" s="2" t="s">
        <v>2759</v>
      </c>
      <c r="D980" s="2" t="s">
        <v>2765</v>
      </c>
      <c r="E980" s="2" t="s">
        <v>2766</v>
      </c>
      <c r="F980" s="2">
        <f>COUNTIF([1]数据结果!$D$1:$D$65536,E980)</f>
        <v>6</v>
      </c>
      <c r="G980" s="2">
        <f>COUNTIF('[2]1-出席名单'!$C$1:$C$65536,B980)</f>
        <v>6</v>
      </c>
      <c r="H980" s="2">
        <f>COUNTIF('[2]2-请假名单'!$C$1:$C$65431,B980)</f>
        <v>0</v>
      </c>
      <c r="I980" s="2">
        <f>COUNTIF('[2]3-无故缺席名单'!$C$1:$C$65536,B980)</f>
        <v>0</v>
      </c>
      <c r="J980" s="2">
        <f t="shared" si="45"/>
        <v>1</v>
      </c>
      <c r="K980" s="9">
        <f t="shared" si="46"/>
        <v>1</v>
      </c>
      <c r="L980" s="10">
        <v>100</v>
      </c>
      <c r="M980" s="2">
        <v>0</v>
      </c>
      <c r="N980" s="2">
        <f t="shared" si="47"/>
        <v>100</v>
      </c>
      <c r="O980" s="2">
        <v>2</v>
      </c>
    </row>
    <row r="981" spans="1:15" ht="16.5" x14ac:dyDescent="0.3">
      <c r="A981" s="2" t="s">
        <v>2011</v>
      </c>
      <c r="B981" s="2" t="s">
        <v>2010</v>
      </c>
      <c r="C981" s="2" t="s">
        <v>2759</v>
      </c>
      <c r="D981" s="2" t="s">
        <v>2765</v>
      </c>
      <c r="E981" s="2" t="s">
        <v>2766</v>
      </c>
      <c r="F981" s="2">
        <f>COUNTIF([1]数据结果!$D$1:$D$65536,E981)</f>
        <v>6</v>
      </c>
      <c r="G981" s="2">
        <f>COUNTIF('[2]1-出席名单'!$C$1:$C$65536,B981)</f>
        <v>6</v>
      </c>
      <c r="H981" s="2">
        <f>COUNTIF('[2]2-请假名单'!$C$1:$C$65431,B981)</f>
        <v>0</v>
      </c>
      <c r="I981" s="2">
        <f>COUNTIF('[2]3-无故缺席名单'!$C$1:$C$65536,B981)</f>
        <v>0</v>
      </c>
      <c r="J981" s="2">
        <f t="shared" si="45"/>
        <v>1</v>
      </c>
      <c r="K981" s="9">
        <f t="shared" si="46"/>
        <v>1</v>
      </c>
      <c r="L981" s="10">
        <v>100</v>
      </c>
      <c r="M981" s="2">
        <v>0</v>
      </c>
      <c r="N981" s="2">
        <f t="shared" si="47"/>
        <v>100</v>
      </c>
      <c r="O981" s="2">
        <v>2</v>
      </c>
    </row>
    <row r="982" spans="1:15" ht="16.5" x14ac:dyDescent="0.3">
      <c r="A982" s="2" t="s">
        <v>2013</v>
      </c>
      <c r="B982" s="2" t="s">
        <v>2012</v>
      </c>
      <c r="C982" s="2" t="s">
        <v>2759</v>
      </c>
      <c r="D982" s="2" t="s">
        <v>2765</v>
      </c>
      <c r="E982" s="2" t="s">
        <v>2766</v>
      </c>
      <c r="F982" s="2">
        <f>COUNTIF([1]数据结果!$D$1:$D$65536,E982)</f>
        <v>6</v>
      </c>
      <c r="G982" s="2">
        <f>COUNTIF('[2]1-出席名单'!$C$1:$C$65536,B982)</f>
        <v>6</v>
      </c>
      <c r="H982" s="2">
        <f>COUNTIF('[2]2-请假名单'!$C$1:$C$65431,B982)</f>
        <v>0</v>
      </c>
      <c r="I982" s="2">
        <f>COUNTIF('[2]3-无故缺席名单'!$C$1:$C$65536,B982)</f>
        <v>0</v>
      </c>
      <c r="J982" s="2">
        <f t="shared" si="45"/>
        <v>1</v>
      </c>
      <c r="K982" s="9">
        <f t="shared" si="46"/>
        <v>1</v>
      </c>
      <c r="L982" s="10">
        <v>100</v>
      </c>
      <c r="M982" s="2">
        <v>0</v>
      </c>
      <c r="N982" s="2">
        <f t="shared" si="47"/>
        <v>100</v>
      </c>
      <c r="O982" s="2">
        <v>2</v>
      </c>
    </row>
    <row r="983" spans="1:15" ht="16.5" x14ac:dyDescent="0.3">
      <c r="A983" s="2" t="s">
        <v>2017</v>
      </c>
      <c r="B983" s="2" t="s">
        <v>2016</v>
      </c>
      <c r="C983" s="2" t="s">
        <v>2759</v>
      </c>
      <c r="D983" s="2" t="s">
        <v>2765</v>
      </c>
      <c r="E983" s="2" t="s">
        <v>2766</v>
      </c>
      <c r="F983" s="2">
        <f>COUNTIF([1]数据结果!$D$1:$D$65536,E983)</f>
        <v>6</v>
      </c>
      <c r="G983" s="2">
        <f>COUNTIF('[2]1-出席名单'!$C$1:$C$65536,B983)</f>
        <v>6</v>
      </c>
      <c r="H983" s="2">
        <f>COUNTIF('[2]2-请假名单'!$C$1:$C$65431,B983)</f>
        <v>0</v>
      </c>
      <c r="I983" s="2">
        <f>COUNTIF('[2]3-无故缺席名单'!$C$1:$C$65536,B983)</f>
        <v>0</v>
      </c>
      <c r="J983" s="2">
        <f t="shared" si="45"/>
        <v>1</v>
      </c>
      <c r="K983" s="9">
        <f t="shared" si="46"/>
        <v>1</v>
      </c>
      <c r="L983" s="10">
        <v>100</v>
      </c>
      <c r="M983" s="2">
        <v>0</v>
      </c>
      <c r="N983" s="2">
        <f t="shared" si="47"/>
        <v>100</v>
      </c>
      <c r="O983" s="2">
        <v>2</v>
      </c>
    </row>
    <row r="984" spans="1:15" ht="16.5" x14ac:dyDescent="0.3">
      <c r="A984" s="2" t="s">
        <v>2025</v>
      </c>
      <c r="B984" s="2" t="s">
        <v>2024</v>
      </c>
      <c r="C984" s="2" t="s">
        <v>2759</v>
      </c>
      <c r="D984" s="2" t="s">
        <v>2765</v>
      </c>
      <c r="E984" s="2" t="s">
        <v>2767</v>
      </c>
      <c r="F984" s="2">
        <f>COUNTIF([1]数据结果!$D$1:$D$65536,E984)</f>
        <v>8</v>
      </c>
      <c r="G984" s="2">
        <f>COUNTIF('[2]1-出席名单'!$C$1:$C$65536,B984)</f>
        <v>0</v>
      </c>
      <c r="H984" s="2">
        <f>COUNTIF('[2]2-请假名单'!$C$1:$C$65431,B984)</f>
        <v>0</v>
      </c>
      <c r="I984" s="2">
        <f>COUNTIF('[2]3-无故缺席名单'!$C$1:$C$65536,B984)</f>
        <v>0</v>
      </c>
      <c r="J984" s="2">
        <f t="shared" si="45"/>
        <v>0</v>
      </c>
      <c r="K984" s="9">
        <f t="shared" si="46"/>
        <v>0</v>
      </c>
      <c r="L984" s="10">
        <v>0</v>
      </c>
      <c r="M984" s="2">
        <v>0</v>
      </c>
      <c r="N984" s="2">
        <f t="shared" si="47"/>
        <v>0</v>
      </c>
      <c r="O984" s="2">
        <v>2</v>
      </c>
    </row>
    <row r="985" spans="1:15" ht="16.5" x14ac:dyDescent="0.3">
      <c r="A985" s="2" t="s">
        <v>2035</v>
      </c>
      <c r="B985" s="2" t="s">
        <v>2034</v>
      </c>
      <c r="C985" s="2" t="s">
        <v>2759</v>
      </c>
      <c r="D985" s="2" t="s">
        <v>2765</v>
      </c>
      <c r="E985" s="2" t="s">
        <v>2767</v>
      </c>
      <c r="F985" s="2">
        <f>COUNTIF([1]数据结果!$D$1:$D$65536,E985)</f>
        <v>8</v>
      </c>
      <c r="G985" s="2">
        <f>COUNTIF('[2]1-出席名单'!$C$1:$C$65536,B985)</f>
        <v>0</v>
      </c>
      <c r="H985" s="2">
        <f>COUNTIF('[2]2-请假名单'!$C$1:$C$65431,B985)</f>
        <v>0</v>
      </c>
      <c r="I985" s="2">
        <f>COUNTIF('[2]3-无故缺席名单'!$C$1:$C$65536,B985)</f>
        <v>0</v>
      </c>
      <c r="J985" s="2">
        <f t="shared" si="45"/>
        <v>0</v>
      </c>
      <c r="K985" s="9">
        <f t="shared" si="46"/>
        <v>0</v>
      </c>
      <c r="L985" s="10">
        <v>0</v>
      </c>
      <c r="M985" s="2">
        <v>0</v>
      </c>
      <c r="N985" s="2">
        <f t="shared" si="47"/>
        <v>0</v>
      </c>
      <c r="O985" s="2">
        <v>2</v>
      </c>
    </row>
    <row r="986" spans="1:15" ht="16.5" x14ac:dyDescent="0.3">
      <c r="A986" s="2" t="s">
        <v>2053</v>
      </c>
      <c r="B986" s="2" t="s">
        <v>2052</v>
      </c>
      <c r="C986" s="2" t="s">
        <v>2759</v>
      </c>
      <c r="D986" s="2" t="s">
        <v>2765</v>
      </c>
      <c r="E986" s="2" t="s">
        <v>2767</v>
      </c>
      <c r="F986" s="2">
        <f>COUNTIF([1]数据结果!$D$1:$D$65536,E986)</f>
        <v>8</v>
      </c>
      <c r="G986" s="2">
        <f>COUNTIF('[2]1-出席名单'!$C$1:$C$65536,B986)</f>
        <v>0</v>
      </c>
      <c r="H986" s="2">
        <f>COUNTIF('[2]2-请假名单'!$C$1:$C$65431,B986)</f>
        <v>0</v>
      </c>
      <c r="I986" s="2">
        <f>COUNTIF('[2]3-无故缺席名单'!$C$1:$C$65536,B986)</f>
        <v>0</v>
      </c>
      <c r="J986" s="2">
        <f t="shared" si="45"/>
        <v>0</v>
      </c>
      <c r="K986" s="9">
        <f t="shared" si="46"/>
        <v>0</v>
      </c>
      <c r="L986" s="10">
        <v>0</v>
      </c>
      <c r="M986" s="2">
        <v>0</v>
      </c>
      <c r="N986" s="2">
        <f t="shared" si="47"/>
        <v>0</v>
      </c>
      <c r="O986" s="2">
        <v>2</v>
      </c>
    </row>
    <row r="987" spans="1:15" ht="16.5" x14ac:dyDescent="0.3">
      <c r="A987" s="2" t="s">
        <v>2033</v>
      </c>
      <c r="B987" s="2" t="s">
        <v>2032</v>
      </c>
      <c r="C987" s="2" t="s">
        <v>2759</v>
      </c>
      <c r="D987" s="2" t="s">
        <v>2765</v>
      </c>
      <c r="E987" s="2" t="s">
        <v>2767</v>
      </c>
      <c r="F987" s="2">
        <f>COUNTIF([1]数据结果!$D$1:$D$65536,E987)</f>
        <v>8</v>
      </c>
      <c r="G987" s="2">
        <f>COUNTIF('[2]1-出席名单'!$C$1:$C$65536,B987)</f>
        <v>6</v>
      </c>
      <c r="H987" s="2">
        <f>COUNTIF('[2]2-请假名单'!$C$1:$C$65431,B987)</f>
        <v>2</v>
      </c>
      <c r="I987" s="2">
        <f>COUNTIF('[2]3-无故缺席名单'!$C$1:$C$65536,B987)</f>
        <v>0</v>
      </c>
      <c r="J987" s="2">
        <f t="shared" si="45"/>
        <v>1</v>
      </c>
      <c r="K987" s="9">
        <f t="shared" si="46"/>
        <v>0.75</v>
      </c>
      <c r="L987" s="10">
        <v>90</v>
      </c>
      <c r="M987" s="2">
        <v>0</v>
      </c>
      <c r="N987" s="2">
        <f t="shared" si="47"/>
        <v>90</v>
      </c>
      <c r="O987" s="2">
        <v>2</v>
      </c>
    </row>
    <row r="988" spans="1:15" ht="16.5" x14ac:dyDescent="0.3">
      <c r="A988" s="2" t="s">
        <v>2045</v>
      </c>
      <c r="B988" s="2" t="s">
        <v>2044</v>
      </c>
      <c r="C988" s="2" t="s">
        <v>2759</v>
      </c>
      <c r="D988" s="2" t="s">
        <v>2765</v>
      </c>
      <c r="E988" s="2" t="s">
        <v>2767</v>
      </c>
      <c r="F988" s="2">
        <f>COUNTIF([1]数据结果!$D$1:$D$65536,E988)</f>
        <v>8</v>
      </c>
      <c r="G988" s="2">
        <f>COUNTIF('[2]1-出席名单'!$C$1:$C$65536,B988)</f>
        <v>6</v>
      </c>
      <c r="H988" s="2">
        <f>COUNTIF('[2]2-请假名单'!$C$1:$C$65431,B988)</f>
        <v>1</v>
      </c>
      <c r="I988" s="2">
        <f>COUNTIF('[2]3-无故缺席名单'!$C$1:$C$65536,B988)</f>
        <v>1</v>
      </c>
      <c r="J988" s="2">
        <f t="shared" si="45"/>
        <v>1</v>
      </c>
      <c r="K988" s="9">
        <f t="shared" si="46"/>
        <v>0.75</v>
      </c>
      <c r="L988" s="10">
        <v>90</v>
      </c>
      <c r="M988" s="2">
        <v>0</v>
      </c>
      <c r="N988" s="2">
        <f t="shared" si="47"/>
        <v>90</v>
      </c>
      <c r="O988" s="2">
        <v>2</v>
      </c>
    </row>
    <row r="989" spans="1:15" ht="16.5" x14ac:dyDescent="0.3">
      <c r="A989" s="2" t="s">
        <v>2037</v>
      </c>
      <c r="B989" s="2" t="s">
        <v>2036</v>
      </c>
      <c r="C989" s="2" t="s">
        <v>2759</v>
      </c>
      <c r="D989" s="2" t="s">
        <v>2765</v>
      </c>
      <c r="E989" s="2" t="s">
        <v>2767</v>
      </c>
      <c r="F989" s="2">
        <f>COUNTIF([1]数据结果!$D$1:$D$65536,E989)</f>
        <v>8</v>
      </c>
      <c r="G989" s="2">
        <f>COUNTIF('[2]1-出席名单'!$C$1:$C$65536,B989)</f>
        <v>7</v>
      </c>
      <c r="H989" s="2">
        <f>COUNTIF('[2]2-请假名单'!$C$1:$C$65431,B989)</f>
        <v>1</v>
      </c>
      <c r="I989" s="2">
        <f>COUNTIF('[2]3-无故缺席名单'!$C$1:$C$65536,B989)</f>
        <v>0</v>
      </c>
      <c r="J989" s="2">
        <f t="shared" si="45"/>
        <v>1</v>
      </c>
      <c r="K989" s="9">
        <f t="shared" si="46"/>
        <v>0.875</v>
      </c>
      <c r="L989" s="10">
        <v>95</v>
      </c>
      <c r="M989" s="2">
        <v>0</v>
      </c>
      <c r="N989" s="2">
        <f t="shared" si="47"/>
        <v>95</v>
      </c>
      <c r="O989" s="2">
        <v>2</v>
      </c>
    </row>
    <row r="990" spans="1:15" ht="16.5" x14ac:dyDescent="0.3">
      <c r="A990" s="2" t="s">
        <v>2041</v>
      </c>
      <c r="B990" s="2" t="s">
        <v>2040</v>
      </c>
      <c r="C990" s="2" t="s">
        <v>2759</v>
      </c>
      <c r="D990" s="2" t="s">
        <v>2765</v>
      </c>
      <c r="E990" s="2" t="s">
        <v>2767</v>
      </c>
      <c r="F990" s="2">
        <f>COUNTIF([1]数据结果!$D$1:$D$65536,E990)</f>
        <v>8</v>
      </c>
      <c r="G990" s="2">
        <f>COUNTIF('[2]1-出席名单'!$C$1:$C$65536,B990)</f>
        <v>7</v>
      </c>
      <c r="H990" s="2">
        <f>COUNTIF('[2]2-请假名单'!$C$1:$C$65431,B990)</f>
        <v>1</v>
      </c>
      <c r="I990" s="2">
        <f>COUNTIF('[2]3-无故缺席名单'!$C$1:$C$65536,B990)</f>
        <v>0</v>
      </c>
      <c r="J990" s="2">
        <f t="shared" si="45"/>
        <v>1</v>
      </c>
      <c r="K990" s="9">
        <f t="shared" si="46"/>
        <v>0.875</v>
      </c>
      <c r="L990" s="10">
        <v>95</v>
      </c>
      <c r="M990" s="2">
        <v>0</v>
      </c>
      <c r="N990" s="2">
        <f t="shared" si="47"/>
        <v>95</v>
      </c>
      <c r="O990" s="2">
        <v>2</v>
      </c>
    </row>
    <row r="991" spans="1:15" ht="16.5" x14ac:dyDescent="0.3">
      <c r="A991" s="2" t="s">
        <v>2051</v>
      </c>
      <c r="B991" s="2" t="s">
        <v>2050</v>
      </c>
      <c r="C991" s="2" t="s">
        <v>2759</v>
      </c>
      <c r="D991" s="2" t="s">
        <v>2765</v>
      </c>
      <c r="E991" s="2" t="s">
        <v>2767</v>
      </c>
      <c r="F991" s="2">
        <f>COUNTIF([1]数据结果!$D$1:$D$65536,E991)</f>
        <v>8</v>
      </c>
      <c r="G991" s="2">
        <f>COUNTIF('[2]1-出席名单'!$C$1:$C$65536,B991)</f>
        <v>7</v>
      </c>
      <c r="H991" s="2">
        <f>COUNTIF('[2]2-请假名单'!$C$1:$C$65431,B991)</f>
        <v>1</v>
      </c>
      <c r="I991" s="2">
        <f>COUNTIF('[2]3-无故缺席名单'!$C$1:$C$65536,B991)</f>
        <v>0</v>
      </c>
      <c r="J991" s="2">
        <f t="shared" si="45"/>
        <v>1</v>
      </c>
      <c r="K991" s="9">
        <f t="shared" si="46"/>
        <v>0.875</v>
      </c>
      <c r="L991" s="10">
        <v>95</v>
      </c>
      <c r="M991" s="2">
        <v>0</v>
      </c>
      <c r="N991" s="2">
        <f t="shared" si="47"/>
        <v>95</v>
      </c>
      <c r="O991" s="2">
        <v>2</v>
      </c>
    </row>
    <row r="992" spans="1:15" ht="16.5" x14ac:dyDescent="0.3">
      <c r="A992" s="2" t="s">
        <v>2055</v>
      </c>
      <c r="B992" s="2" t="s">
        <v>2054</v>
      </c>
      <c r="C992" s="2" t="s">
        <v>2759</v>
      </c>
      <c r="D992" s="2" t="s">
        <v>2765</v>
      </c>
      <c r="E992" s="2" t="s">
        <v>2767</v>
      </c>
      <c r="F992" s="2">
        <f>COUNTIF([1]数据结果!$D$1:$D$65536,E992)</f>
        <v>8</v>
      </c>
      <c r="G992" s="2">
        <f>COUNTIF('[2]1-出席名单'!$C$1:$C$65536,B992)</f>
        <v>7</v>
      </c>
      <c r="H992" s="2">
        <f>COUNTIF('[2]2-请假名单'!$C$1:$C$65431,B992)</f>
        <v>1</v>
      </c>
      <c r="I992" s="2">
        <f>COUNTIF('[2]3-无故缺席名单'!$C$1:$C$65536,B992)</f>
        <v>0</v>
      </c>
      <c r="J992" s="2">
        <f t="shared" si="45"/>
        <v>1</v>
      </c>
      <c r="K992" s="9">
        <f t="shared" si="46"/>
        <v>0.875</v>
      </c>
      <c r="L992" s="10">
        <v>95</v>
      </c>
      <c r="M992" s="2">
        <v>0</v>
      </c>
      <c r="N992" s="2">
        <f t="shared" si="47"/>
        <v>95</v>
      </c>
      <c r="O992" s="2">
        <v>2</v>
      </c>
    </row>
    <row r="993" spans="1:15" ht="16.5" x14ac:dyDescent="0.3">
      <c r="A993" s="2" t="s">
        <v>2057</v>
      </c>
      <c r="B993" s="2" t="s">
        <v>2056</v>
      </c>
      <c r="C993" s="2" t="s">
        <v>2759</v>
      </c>
      <c r="D993" s="2" t="s">
        <v>2765</v>
      </c>
      <c r="E993" s="2" t="s">
        <v>2767</v>
      </c>
      <c r="F993" s="2">
        <f>COUNTIF([1]数据结果!$D$1:$D$65536,E993)</f>
        <v>8</v>
      </c>
      <c r="G993" s="2">
        <f>COUNTIF('[2]1-出席名单'!$C$1:$C$65536,B993)</f>
        <v>7</v>
      </c>
      <c r="H993" s="2">
        <f>COUNTIF('[2]2-请假名单'!$C$1:$C$65431,B993)</f>
        <v>1</v>
      </c>
      <c r="I993" s="2">
        <f>COUNTIF('[2]3-无故缺席名单'!$C$1:$C$65536,B993)</f>
        <v>0</v>
      </c>
      <c r="J993" s="2">
        <f t="shared" si="45"/>
        <v>1</v>
      </c>
      <c r="K993" s="9">
        <f t="shared" si="46"/>
        <v>0.875</v>
      </c>
      <c r="L993" s="10">
        <v>95</v>
      </c>
      <c r="M993" s="2">
        <v>0</v>
      </c>
      <c r="N993" s="2">
        <f t="shared" si="47"/>
        <v>95</v>
      </c>
      <c r="O993" s="2">
        <v>2</v>
      </c>
    </row>
    <row r="994" spans="1:15" ht="16.5" x14ac:dyDescent="0.3">
      <c r="A994" s="2" t="s">
        <v>1140</v>
      </c>
      <c r="B994" s="2" t="s">
        <v>1139</v>
      </c>
      <c r="C994" s="2" t="s">
        <v>2759</v>
      </c>
      <c r="D994" s="2" t="s">
        <v>2765</v>
      </c>
      <c r="E994" s="2" t="s">
        <v>2767</v>
      </c>
      <c r="F994" s="2">
        <f>COUNTIF([1]数据结果!$D$1:$D$65536,E994)</f>
        <v>8</v>
      </c>
      <c r="G994" s="2">
        <f>COUNTIF('[2]1-出席名单'!$C$1:$C$65536,B994)</f>
        <v>8</v>
      </c>
      <c r="H994" s="2">
        <f>COUNTIF('[2]2-请假名单'!$C$1:$C$65431,B994)</f>
        <v>0</v>
      </c>
      <c r="I994" s="2">
        <f>COUNTIF('[2]3-无故缺席名单'!$C$1:$C$65536,B994)</f>
        <v>0</v>
      </c>
      <c r="J994" s="2">
        <f t="shared" si="45"/>
        <v>1</v>
      </c>
      <c r="K994" s="9">
        <f t="shared" si="46"/>
        <v>1</v>
      </c>
      <c r="L994" s="10">
        <v>100</v>
      </c>
      <c r="M994" s="2">
        <v>0</v>
      </c>
      <c r="N994" s="2">
        <f t="shared" si="47"/>
        <v>100</v>
      </c>
      <c r="O994" s="2">
        <v>2</v>
      </c>
    </row>
    <row r="995" spans="1:15" ht="16.5" x14ac:dyDescent="0.3">
      <c r="A995" s="2" t="s">
        <v>2019</v>
      </c>
      <c r="B995" s="2" t="s">
        <v>2018</v>
      </c>
      <c r="C995" s="2" t="s">
        <v>2759</v>
      </c>
      <c r="D995" s="2" t="s">
        <v>2765</v>
      </c>
      <c r="E995" s="2" t="s">
        <v>2767</v>
      </c>
      <c r="F995" s="2">
        <f>COUNTIF([1]数据结果!$D$1:$D$65536,E995)</f>
        <v>8</v>
      </c>
      <c r="G995" s="2">
        <f>COUNTIF('[2]1-出席名单'!$C$1:$C$65536,B995)</f>
        <v>8</v>
      </c>
      <c r="H995" s="2">
        <f>COUNTIF('[2]2-请假名单'!$C$1:$C$65431,B995)</f>
        <v>0</v>
      </c>
      <c r="I995" s="2">
        <f>COUNTIF('[2]3-无故缺席名单'!$C$1:$C$65536,B995)</f>
        <v>0</v>
      </c>
      <c r="J995" s="2">
        <f t="shared" si="45"/>
        <v>1</v>
      </c>
      <c r="K995" s="9">
        <f t="shared" si="46"/>
        <v>1</v>
      </c>
      <c r="L995" s="10">
        <v>100</v>
      </c>
      <c r="M995" s="2">
        <v>0</v>
      </c>
      <c r="N995" s="2">
        <f t="shared" si="47"/>
        <v>100</v>
      </c>
      <c r="O995" s="2">
        <v>2</v>
      </c>
    </row>
    <row r="996" spans="1:15" ht="16.5" x14ac:dyDescent="0.3">
      <c r="A996" s="2" t="s">
        <v>2021</v>
      </c>
      <c r="B996" s="2" t="s">
        <v>2020</v>
      </c>
      <c r="C996" s="2" t="s">
        <v>2759</v>
      </c>
      <c r="D996" s="2" t="s">
        <v>2765</v>
      </c>
      <c r="E996" s="2" t="s">
        <v>2767</v>
      </c>
      <c r="F996" s="2">
        <f>COUNTIF([1]数据结果!$D$1:$D$65536,E996)</f>
        <v>8</v>
      </c>
      <c r="G996" s="2">
        <f>COUNTIF('[2]1-出席名单'!$C$1:$C$65536,B996)</f>
        <v>8</v>
      </c>
      <c r="H996" s="2">
        <f>COUNTIF('[2]2-请假名单'!$C$1:$C$65431,B996)</f>
        <v>0</v>
      </c>
      <c r="I996" s="2">
        <f>COUNTIF('[2]3-无故缺席名单'!$C$1:$C$65536,B996)</f>
        <v>0</v>
      </c>
      <c r="J996" s="2">
        <f t="shared" si="45"/>
        <v>1</v>
      </c>
      <c r="K996" s="9">
        <f t="shared" si="46"/>
        <v>1</v>
      </c>
      <c r="L996" s="10">
        <v>100</v>
      </c>
      <c r="M996" s="2">
        <v>0</v>
      </c>
      <c r="N996" s="2">
        <f t="shared" si="47"/>
        <v>100</v>
      </c>
      <c r="O996" s="2">
        <v>2</v>
      </c>
    </row>
    <row r="997" spans="1:15" ht="16.5" x14ac:dyDescent="0.3">
      <c r="A997" s="2" t="s">
        <v>2023</v>
      </c>
      <c r="B997" s="2" t="s">
        <v>2022</v>
      </c>
      <c r="C997" s="2" t="s">
        <v>2759</v>
      </c>
      <c r="D997" s="2" t="s">
        <v>2765</v>
      </c>
      <c r="E997" s="2" t="s">
        <v>2767</v>
      </c>
      <c r="F997" s="2">
        <f>COUNTIF([1]数据结果!$D$1:$D$65536,E997)</f>
        <v>8</v>
      </c>
      <c r="G997" s="2">
        <f>COUNTIF('[2]1-出席名单'!$C$1:$C$65536,B997)</f>
        <v>8</v>
      </c>
      <c r="H997" s="2">
        <f>COUNTIF('[2]2-请假名单'!$C$1:$C$65431,B997)</f>
        <v>0</v>
      </c>
      <c r="I997" s="2">
        <f>COUNTIF('[2]3-无故缺席名单'!$C$1:$C$65536,B997)</f>
        <v>0</v>
      </c>
      <c r="J997" s="2">
        <f t="shared" si="45"/>
        <v>1</v>
      </c>
      <c r="K997" s="9">
        <f t="shared" si="46"/>
        <v>1</v>
      </c>
      <c r="L997" s="10">
        <v>100</v>
      </c>
      <c r="M997" s="2">
        <v>0</v>
      </c>
      <c r="N997" s="2">
        <f t="shared" si="47"/>
        <v>100</v>
      </c>
      <c r="O997" s="2">
        <v>2</v>
      </c>
    </row>
    <row r="998" spans="1:15" ht="16.5" x14ac:dyDescent="0.3">
      <c r="A998" s="2" t="s">
        <v>2027</v>
      </c>
      <c r="B998" s="2" t="s">
        <v>2026</v>
      </c>
      <c r="C998" s="2" t="s">
        <v>2759</v>
      </c>
      <c r="D998" s="2" t="s">
        <v>2765</v>
      </c>
      <c r="E998" s="2" t="s">
        <v>2767</v>
      </c>
      <c r="F998" s="2">
        <f>COUNTIF([1]数据结果!$D$1:$D$65536,E998)</f>
        <v>8</v>
      </c>
      <c r="G998" s="2">
        <f>COUNTIF('[2]1-出席名单'!$C$1:$C$65536,B998)</f>
        <v>8</v>
      </c>
      <c r="H998" s="2">
        <f>COUNTIF('[2]2-请假名单'!$C$1:$C$65431,B998)</f>
        <v>0</v>
      </c>
      <c r="I998" s="2">
        <f>COUNTIF('[2]3-无故缺席名单'!$C$1:$C$65536,B998)</f>
        <v>0</v>
      </c>
      <c r="J998" s="2">
        <f t="shared" si="45"/>
        <v>1</v>
      </c>
      <c r="K998" s="9">
        <f t="shared" si="46"/>
        <v>1</v>
      </c>
      <c r="L998" s="10">
        <v>100</v>
      </c>
      <c r="M998" s="2">
        <v>0</v>
      </c>
      <c r="N998" s="2">
        <f t="shared" si="47"/>
        <v>100</v>
      </c>
      <c r="O998" s="2">
        <v>2</v>
      </c>
    </row>
    <row r="999" spans="1:15" ht="16.5" x14ac:dyDescent="0.3">
      <c r="A999" s="2" t="s">
        <v>2029</v>
      </c>
      <c r="B999" s="2" t="s">
        <v>2028</v>
      </c>
      <c r="C999" s="2" t="s">
        <v>2759</v>
      </c>
      <c r="D999" s="2" t="s">
        <v>2765</v>
      </c>
      <c r="E999" s="2" t="s">
        <v>2767</v>
      </c>
      <c r="F999" s="2">
        <f>COUNTIF([1]数据结果!$D$1:$D$65536,E999)</f>
        <v>8</v>
      </c>
      <c r="G999" s="2">
        <f>COUNTIF('[2]1-出席名单'!$C$1:$C$65536,B999)</f>
        <v>8</v>
      </c>
      <c r="H999" s="2">
        <f>COUNTIF('[2]2-请假名单'!$C$1:$C$65431,B999)</f>
        <v>0</v>
      </c>
      <c r="I999" s="2">
        <f>COUNTIF('[2]3-无故缺席名单'!$C$1:$C$65536,B999)</f>
        <v>0</v>
      </c>
      <c r="J999" s="2">
        <f t="shared" si="45"/>
        <v>1</v>
      </c>
      <c r="K999" s="9">
        <f t="shared" si="46"/>
        <v>1</v>
      </c>
      <c r="L999" s="10">
        <v>100</v>
      </c>
      <c r="M999" s="2">
        <v>0</v>
      </c>
      <c r="N999" s="2">
        <f t="shared" si="47"/>
        <v>100</v>
      </c>
      <c r="O999" s="2">
        <v>2</v>
      </c>
    </row>
    <row r="1000" spans="1:15" ht="16.5" x14ac:dyDescent="0.3">
      <c r="A1000" s="2" t="s">
        <v>2031</v>
      </c>
      <c r="B1000" s="2" t="s">
        <v>2030</v>
      </c>
      <c r="C1000" s="2" t="s">
        <v>2759</v>
      </c>
      <c r="D1000" s="2" t="s">
        <v>2765</v>
      </c>
      <c r="E1000" s="2" t="s">
        <v>2767</v>
      </c>
      <c r="F1000" s="2">
        <f>COUNTIF([1]数据结果!$D$1:$D$65536,E1000)</f>
        <v>8</v>
      </c>
      <c r="G1000" s="2">
        <f>COUNTIF('[2]1-出席名单'!$C$1:$C$65536,B1000)</f>
        <v>8</v>
      </c>
      <c r="H1000" s="2">
        <f>COUNTIF('[2]2-请假名单'!$C$1:$C$65431,B1000)</f>
        <v>0</v>
      </c>
      <c r="I1000" s="2">
        <f>COUNTIF('[2]3-无故缺席名单'!$C$1:$C$65536,B1000)</f>
        <v>0</v>
      </c>
      <c r="J1000" s="2">
        <f t="shared" si="45"/>
        <v>1</v>
      </c>
      <c r="K1000" s="9">
        <f t="shared" si="46"/>
        <v>1</v>
      </c>
      <c r="L1000" s="10">
        <v>100</v>
      </c>
      <c r="M1000" s="2">
        <v>0</v>
      </c>
      <c r="N1000" s="2">
        <f t="shared" si="47"/>
        <v>100</v>
      </c>
      <c r="O1000" s="2">
        <v>2</v>
      </c>
    </row>
    <row r="1001" spans="1:15" ht="16.5" x14ac:dyDescent="0.3">
      <c r="A1001" s="2" t="s">
        <v>2039</v>
      </c>
      <c r="B1001" s="2" t="s">
        <v>2038</v>
      </c>
      <c r="C1001" s="2" t="s">
        <v>2759</v>
      </c>
      <c r="D1001" s="2" t="s">
        <v>2765</v>
      </c>
      <c r="E1001" s="2" t="s">
        <v>2767</v>
      </c>
      <c r="F1001" s="2">
        <f>COUNTIF([1]数据结果!$D$1:$D$65536,E1001)</f>
        <v>8</v>
      </c>
      <c r="G1001" s="2">
        <f>COUNTIF('[2]1-出席名单'!$C$1:$C$65536,B1001)</f>
        <v>8</v>
      </c>
      <c r="H1001" s="2">
        <f>COUNTIF('[2]2-请假名单'!$C$1:$C$65431,B1001)</f>
        <v>0</v>
      </c>
      <c r="I1001" s="2">
        <f>COUNTIF('[2]3-无故缺席名单'!$C$1:$C$65536,B1001)</f>
        <v>0</v>
      </c>
      <c r="J1001" s="2">
        <f t="shared" si="45"/>
        <v>1</v>
      </c>
      <c r="K1001" s="9">
        <f t="shared" si="46"/>
        <v>1</v>
      </c>
      <c r="L1001" s="10">
        <v>100</v>
      </c>
      <c r="M1001" s="2">
        <v>0</v>
      </c>
      <c r="N1001" s="2">
        <f t="shared" si="47"/>
        <v>100</v>
      </c>
      <c r="O1001" s="2">
        <v>2</v>
      </c>
    </row>
    <row r="1002" spans="1:15" ht="16.5" x14ac:dyDescent="0.3">
      <c r="A1002" s="2" t="s">
        <v>2043</v>
      </c>
      <c r="B1002" s="2" t="s">
        <v>2042</v>
      </c>
      <c r="C1002" s="2" t="s">
        <v>2759</v>
      </c>
      <c r="D1002" s="2" t="s">
        <v>2765</v>
      </c>
      <c r="E1002" s="2" t="s">
        <v>2767</v>
      </c>
      <c r="F1002" s="2">
        <f>COUNTIF([1]数据结果!$D$1:$D$65536,E1002)</f>
        <v>8</v>
      </c>
      <c r="G1002" s="2">
        <f>COUNTIF('[2]1-出席名单'!$C$1:$C$65536,B1002)</f>
        <v>8</v>
      </c>
      <c r="H1002" s="2">
        <f>COUNTIF('[2]2-请假名单'!$C$1:$C$65431,B1002)</f>
        <v>0</v>
      </c>
      <c r="I1002" s="2">
        <f>COUNTIF('[2]3-无故缺席名单'!$C$1:$C$65536,B1002)</f>
        <v>0</v>
      </c>
      <c r="J1002" s="2">
        <f t="shared" si="45"/>
        <v>1</v>
      </c>
      <c r="K1002" s="9">
        <f t="shared" si="46"/>
        <v>1</v>
      </c>
      <c r="L1002" s="10">
        <v>100</v>
      </c>
      <c r="M1002" s="2">
        <v>0</v>
      </c>
      <c r="N1002" s="2">
        <f t="shared" si="47"/>
        <v>100</v>
      </c>
      <c r="O1002" s="2">
        <v>2</v>
      </c>
    </row>
    <row r="1003" spans="1:15" ht="16.5" x14ac:dyDescent="0.3">
      <c r="A1003" s="2" t="s">
        <v>2047</v>
      </c>
      <c r="B1003" s="2" t="s">
        <v>2046</v>
      </c>
      <c r="C1003" s="2" t="s">
        <v>2759</v>
      </c>
      <c r="D1003" s="2" t="s">
        <v>2765</v>
      </c>
      <c r="E1003" s="2" t="s">
        <v>2767</v>
      </c>
      <c r="F1003" s="2">
        <f>COUNTIF([1]数据结果!$D$1:$D$65536,E1003)</f>
        <v>8</v>
      </c>
      <c r="G1003" s="2">
        <f>COUNTIF('[2]1-出席名单'!$C$1:$C$65536,B1003)</f>
        <v>8</v>
      </c>
      <c r="H1003" s="2">
        <f>COUNTIF('[2]2-请假名单'!$C$1:$C$65431,B1003)</f>
        <v>0</v>
      </c>
      <c r="I1003" s="2">
        <f>COUNTIF('[2]3-无故缺席名单'!$C$1:$C$65536,B1003)</f>
        <v>0</v>
      </c>
      <c r="J1003" s="2">
        <f t="shared" si="45"/>
        <v>1</v>
      </c>
      <c r="K1003" s="9">
        <f t="shared" si="46"/>
        <v>1</v>
      </c>
      <c r="L1003" s="10">
        <v>100</v>
      </c>
      <c r="M1003" s="2">
        <v>0</v>
      </c>
      <c r="N1003" s="2">
        <f t="shared" si="47"/>
        <v>100</v>
      </c>
      <c r="O1003" s="2">
        <v>2</v>
      </c>
    </row>
    <row r="1004" spans="1:15" ht="16.5" x14ac:dyDescent="0.3">
      <c r="A1004" s="2" t="s">
        <v>2049</v>
      </c>
      <c r="B1004" s="2" t="s">
        <v>2048</v>
      </c>
      <c r="C1004" s="2" t="s">
        <v>2759</v>
      </c>
      <c r="D1004" s="2" t="s">
        <v>2765</v>
      </c>
      <c r="E1004" s="2" t="s">
        <v>2767</v>
      </c>
      <c r="F1004" s="2">
        <f>COUNTIF([1]数据结果!$D$1:$D$65536,E1004)</f>
        <v>8</v>
      </c>
      <c r="G1004" s="2">
        <f>COUNTIF('[2]1-出席名单'!$C$1:$C$65536,B1004)</f>
        <v>8</v>
      </c>
      <c r="H1004" s="2">
        <f>COUNTIF('[2]2-请假名单'!$C$1:$C$65431,B1004)</f>
        <v>0</v>
      </c>
      <c r="I1004" s="2">
        <f>COUNTIF('[2]3-无故缺席名单'!$C$1:$C$65536,B1004)</f>
        <v>0</v>
      </c>
      <c r="J1004" s="2">
        <f t="shared" si="45"/>
        <v>1</v>
      </c>
      <c r="K1004" s="9">
        <f t="shared" si="46"/>
        <v>1</v>
      </c>
      <c r="L1004" s="10">
        <v>100</v>
      </c>
      <c r="M1004" s="2">
        <v>0</v>
      </c>
      <c r="N1004" s="2">
        <f t="shared" si="47"/>
        <v>100</v>
      </c>
      <c r="O1004" s="2">
        <v>2</v>
      </c>
    </row>
    <row r="1005" spans="1:15" ht="16.5" x14ac:dyDescent="0.3">
      <c r="A1005" s="2" t="s">
        <v>2059</v>
      </c>
      <c r="B1005" s="2" t="s">
        <v>2058</v>
      </c>
      <c r="C1005" s="2" t="s">
        <v>2759</v>
      </c>
      <c r="D1005" s="2" t="s">
        <v>2765</v>
      </c>
      <c r="E1005" s="2" t="s">
        <v>2767</v>
      </c>
      <c r="F1005" s="2">
        <f>COUNTIF([1]数据结果!$D$1:$D$65536,E1005)</f>
        <v>8</v>
      </c>
      <c r="G1005" s="2">
        <f>COUNTIF('[2]1-出席名单'!$C$1:$C$65536,B1005)</f>
        <v>8</v>
      </c>
      <c r="H1005" s="2">
        <f>COUNTIF('[2]2-请假名单'!$C$1:$C$65431,B1005)</f>
        <v>0</v>
      </c>
      <c r="I1005" s="2">
        <f>COUNTIF('[2]3-无故缺席名单'!$C$1:$C$65536,B1005)</f>
        <v>0</v>
      </c>
      <c r="J1005" s="2">
        <f t="shared" si="45"/>
        <v>1</v>
      </c>
      <c r="K1005" s="9">
        <f t="shared" si="46"/>
        <v>1</v>
      </c>
      <c r="L1005" s="10">
        <v>100</v>
      </c>
      <c r="M1005" s="2">
        <v>0</v>
      </c>
      <c r="N1005" s="2">
        <f t="shared" si="47"/>
        <v>100</v>
      </c>
      <c r="O1005" s="2">
        <v>2</v>
      </c>
    </row>
    <row r="1006" spans="1:15" ht="16.5" x14ac:dyDescent="0.3">
      <c r="A1006" s="2" t="s">
        <v>2061</v>
      </c>
      <c r="B1006" s="2" t="s">
        <v>2060</v>
      </c>
      <c r="C1006" s="2" t="s">
        <v>2759</v>
      </c>
      <c r="D1006" s="2" t="s">
        <v>2765</v>
      </c>
      <c r="E1006" s="2" t="s">
        <v>2767</v>
      </c>
      <c r="F1006" s="2">
        <f>COUNTIF([1]数据结果!$D$1:$D$65536,E1006)</f>
        <v>8</v>
      </c>
      <c r="G1006" s="2">
        <f>COUNTIF('[2]1-出席名单'!$C$1:$C$65536,B1006)</f>
        <v>8</v>
      </c>
      <c r="H1006" s="2">
        <f>COUNTIF('[2]2-请假名单'!$C$1:$C$65431,B1006)</f>
        <v>0</v>
      </c>
      <c r="I1006" s="2">
        <f>COUNTIF('[2]3-无故缺席名单'!$C$1:$C$65536,B1006)</f>
        <v>0</v>
      </c>
      <c r="J1006" s="2">
        <f t="shared" si="45"/>
        <v>1</v>
      </c>
      <c r="K1006" s="9">
        <f t="shared" si="46"/>
        <v>1</v>
      </c>
      <c r="L1006" s="10">
        <v>100</v>
      </c>
      <c r="M1006" s="2">
        <v>0</v>
      </c>
      <c r="N1006" s="2">
        <f t="shared" si="47"/>
        <v>100</v>
      </c>
      <c r="O1006" s="2">
        <v>2</v>
      </c>
    </row>
    <row r="1007" spans="1:15" ht="16.5" x14ac:dyDescent="0.3">
      <c r="A1007" s="2" t="s">
        <v>2099</v>
      </c>
      <c r="B1007" s="2" t="s">
        <v>2098</v>
      </c>
      <c r="C1007" s="2" t="s">
        <v>2759</v>
      </c>
      <c r="D1007" s="2" t="s">
        <v>2765</v>
      </c>
      <c r="E1007" s="2" t="s">
        <v>2768</v>
      </c>
      <c r="F1007" s="2">
        <f>COUNTIF([1]数据结果!$D$1:$D$65536,E1007)</f>
        <v>6</v>
      </c>
      <c r="G1007" s="2">
        <f>COUNTIF('[2]1-出席名单'!$C$1:$C$65536,B1007)</f>
        <v>0</v>
      </c>
      <c r="H1007" s="2">
        <f>COUNTIF('[2]2-请假名单'!$C$1:$C$65431,B1007)</f>
        <v>0</v>
      </c>
      <c r="I1007" s="2">
        <f>COUNTIF('[2]3-无故缺席名单'!$C$1:$C$65536,B1007)</f>
        <v>0</v>
      </c>
      <c r="J1007" s="2">
        <f t="shared" si="45"/>
        <v>0</v>
      </c>
      <c r="K1007" s="9">
        <f t="shared" si="46"/>
        <v>0</v>
      </c>
      <c r="L1007" s="10">
        <v>0</v>
      </c>
      <c r="M1007" s="2">
        <v>0</v>
      </c>
      <c r="N1007" s="2">
        <f t="shared" si="47"/>
        <v>0</v>
      </c>
      <c r="O1007" s="2">
        <v>2</v>
      </c>
    </row>
    <row r="1008" spans="1:15" ht="16.5" x14ac:dyDescent="0.3">
      <c r="A1008" s="2" t="s">
        <v>2063</v>
      </c>
      <c r="B1008" s="2" t="s">
        <v>2062</v>
      </c>
      <c r="C1008" s="2" t="s">
        <v>2759</v>
      </c>
      <c r="D1008" s="2" t="s">
        <v>2765</v>
      </c>
      <c r="E1008" s="2" t="s">
        <v>2768</v>
      </c>
      <c r="F1008" s="2">
        <f>COUNTIF([1]数据结果!$D$1:$D$65536,E1008)</f>
        <v>6</v>
      </c>
      <c r="G1008" s="2">
        <f>COUNTIF('[2]1-出席名单'!$C$1:$C$65536,B1008)</f>
        <v>6</v>
      </c>
      <c r="H1008" s="2">
        <f>COUNTIF('[2]2-请假名单'!$C$1:$C$65431,B1008)</f>
        <v>0</v>
      </c>
      <c r="I1008" s="2">
        <f>COUNTIF('[2]3-无故缺席名单'!$C$1:$C$65536,B1008)</f>
        <v>0</v>
      </c>
      <c r="J1008" s="2">
        <f t="shared" si="45"/>
        <v>1</v>
      </c>
      <c r="K1008" s="9">
        <f t="shared" si="46"/>
        <v>1</v>
      </c>
      <c r="L1008" s="10">
        <v>100</v>
      </c>
      <c r="M1008" s="2">
        <v>0</v>
      </c>
      <c r="N1008" s="2">
        <f t="shared" si="47"/>
        <v>100</v>
      </c>
      <c r="O1008" s="2">
        <v>2</v>
      </c>
    </row>
    <row r="1009" spans="1:15" ht="16.5" x14ac:dyDescent="0.3">
      <c r="A1009" s="2" t="s">
        <v>2065</v>
      </c>
      <c r="B1009" s="2" t="s">
        <v>2064</v>
      </c>
      <c r="C1009" s="2" t="s">
        <v>2759</v>
      </c>
      <c r="D1009" s="2" t="s">
        <v>2765</v>
      </c>
      <c r="E1009" s="2" t="s">
        <v>2768</v>
      </c>
      <c r="F1009" s="2">
        <f>COUNTIF([1]数据结果!$D$1:$D$65536,E1009)</f>
        <v>6</v>
      </c>
      <c r="G1009" s="2">
        <f>COUNTIF('[2]1-出席名单'!$C$1:$C$65536,B1009)</f>
        <v>6</v>
      </c>
      <c r="H1009" s="2">
        <f>COUNTIF('[2]2-请假名单'!$C$1:$C$65431,B1009)</f>
        <v>0</v>
      </c>
      <c r="I1009" s="2">
        <f>COUNTIF('[2]3-无故缺席名单'!$C$1:$C$65536,B1009)</f>
        <v>0</v>
      </c>
      <c r="J1009" s="2">
        <f t="shared" si="45"/>
        <v>1</v>
      </c>
      <c r="K1009" s="9">
        <f t="shared" si="46"/>
        <v>1</v>
      </c>
      <c r="L1009" s="10">
        <v>100</v>
      </c>
      <c r="M1009" s="2">
        <v>0</v>
      </c>
      <c r="N1009" s="2">
        <f t="shared" si="47"/>
        <v>100</v>
      </c>
      <c r="O1009" s="2">
        <v>2</v>
      </c>
    </row>
    <row r="1010" spans="1:15" ht="16.5" x14ac:dyDescent="0.3">
      <c r="A1010" s="2" t="s">
        <v>2067</v>
      </c>
      <c r="B1010" s="2" t="s">
        <v>2066</v>
      </c>
      <c r="C1010" s="2" t="s">
        <v>2759</v>
      </c>
      <c r="D1010" s="2" t="s">
        <v>2765</v>
      </c>
      <c r="E1010" s="2" t="s">
        <v>2768</v>
      </c>
      <c r="F1010" s="2">
        <f>COUNTIF([1]数据结果!$D$1:$D$65536,E1010)</f>
        <v>6</v>
      </c>
      <c r="G1010" s="2">
        <f>COUNTIF('[2]1-出席名单'!$C$1:$C$65536,B1010)</f>
        <v>6</v>
      </c>
      <c r="H1010" s="2">
        <f>COUNTIF('[2]2-请假名单'!$C$1:$C$65431,B1010)</f>
        <v>0</v>
      </c>
      <c r="I1010" s="2">
        <f>COUNTIF('[2]3-无故缺席名单'!$C$1:$C$65536,B1010)</f>
        <v>0</v>
      </c>
      <c r="J1010" s="2">
        <f t="shared" si="45"/>
        <v>1</v>
      </c>
      <c r="K1010" s="9">
        <f t="shared" si="46"/>
        <v>1</v>
      </c>
      <c r="L1010" s="10">
        <v>100</v>
      </c>
      <c r="M1010" s="2">
        <v>0</v>
      </c>
      <c r="N1010" s="2">
        <f t="shared" si="47"/>
        <v>100</v>
      </c>
      <c r="O1010" s="2">
        <v>2</v>
      </c>
    </row>
    <row r="1011" spans="1:15" ht="16.5" x14ac:dyDescent="0.3">
      <c r="A1011" s="2" t="s">
        <v>2069</v>
      </c>
      <c r="B1011" s="2" t="s">
        <v>2068</v>
      </c>
      <c r="C1011" s="2" t="s">
        <v>2759</v>
      </c>
      <c r="D1011" s="2" t="s">
        <v>2765</v>
      </c>
      <c r="E1011" s="2" t="s">
        <v>2768</v>
      </c>
      <c r="F1011" s="2">
        <f>COUNTIF([1]数据结果!$D$1:$D$65536,E1011)</f>
        <v>6</v>
      </c>
      <c r="G1011" s="2">
        <f>COUNTIF('[2]1-出席名单'!$C$1:$C$65536,B1011)</f>
        <v>6</v>
      </c>
      <c r="H1011" s="2">
        <f>COUNTIF('[2]2-请假名单'!$C$1:$C$65431,B1011)</f>
        <v>0</v>
      </c>
      <c r="I1011" s="2">
        <f>COUNTIF('[2]3-无故缺席名单'!$C$1:$C$65536,B1011)</f>
        <v>0</v>
      </c>
      <c r="J1011" s="2">
        <f t="shared" si="45"/>
        <v>1</v>
      </c>
      <c r="K1011" s="9">
        <f t="shared" si="46"/>
        <v>1</v>
      </c>
      <c r="L1011" s="10">
        <v>100</v>
      </c>
      <c r="M1011" s="2">
        <v>0</v>
      </c>
      <c r="N1011" s="2">
        <f t="shared" si="47"/>
        <v>100</v>
      </c>
      <c r="O1011" s="2">
        <v>2</v>
      </c>
    </row>
    <row r="1012" spans="1:15" ht="16.5" x14ac:dyDescent="0.3">
      <c r="A1012" s="2" t="s">
        <v>2071</v>
      </c>
      <c r="B1012" s="2" t="s">
        <v>2070</v>
      </c>
      <c r="C1012" s="2" t="s">
        <v>2759</v>
      </c>
      <c r="D1012" s="2" t="s">
        <v>2765</v>
      </c>
      <c r="E1012" s="2" t="s">
        <v>2768</v>
      </c>
      <c r="F1012" s="2">
        <f>COUNTIF([1]数据结果!$D$1:$D$65536,E1012)</f>
        <v>6</v>
      </c>
      <c r="G1012" s="2">
        <f>COUNTIF('[2]1-出席名单'!$C$1:$C$65536,B1012)</f>
        <v>6</v>
      </c>
      <c r="H1012" s="2">
        <f>COUNTIF('[2]2-请假名单'!$C$1:$C$65431,B1012)</f>
        <v>0</v>
      </c>
      <c r="I1012" s="2">
        <f>COUNTIF('[2]3-无故缺席名单'!$C$1:$C$65536,B1012)</f>
        <v>0</v>
      </c>
      <c r="J1012" s="2">
        <f t="shared" si="45"/>
        <v>1</v>
      </c>
      <c r="K1012" s="9">
        <f t="shared" si="46"/>
        <v>1</v>
      </c>
      <c r="L1012" s="10">
        <v>100</v>
      </c>
      <c r="M1012" s="2">
        <v>0</v>
      </c>
      <c r="N1012" s="2">
        <f t="shared" si="47"/>
        <v>100</v>
      </c>
      <c r="O1012" s="2">
        <v>2</v>
      </c>
    </row>
    <row r="1013" spans="1:15" ht="16.5" x14ac:dyDescent="0.3">
      <c r="A1013" s="2" t="s">
        <v>2073</v>
      </c>
      <c r="B1013" s="2" t="s">
        <v>2072</v>
      </c>
      <c r="C1013" s="2" t="s">
        <v>2759</v>
      </c>
      <c r="D1013" s="2" t="s">
        <v>2765</v>
      </c>
      <c r="E1013" s="2" t="s">
        <v>2768</v>
      </c>
      <c r="F1013" s="2">
        <f>COUNTIF([1]数据结果!$D$1:$D$65536,E1013)</f>
        <v>6</v>
      </c>
      <c r="G1013" s="2">
        <f>COUNTIF('[2]1-出席名单'!$C$1:$C$65536,B1013)</f>
        <v>6</v>
      </c>
      <c r="H1013" s="2">
        <f>COUNTIF('[2]2-请假名单'!$C$1:$C$65431,B1013)</f>
        <v>0</v>
      </c>
      <c r="I1013" s="2">
        <f>COUNTIF('[2]3-无故缺席名单'!$C$1:$C$65536,B1013)</f>
        <v>0</v>
      </c>
      <c r="J1013" s="2">
        <f t="shared" si="45"/>
        <v>1</v>
      </c>
      <c r="K1013" s="9">
        <f t="shared" si="46"/>
        <v>1</v>
      </c>
      <c r="L1013" s="10">
        <v>100</v>
      </c>
      <c r="M1013" s="2">
        <v>0</v>
      </c>
      <c r="N1013" s="2">
        <f t="shared" si="47"/>
        <v>100</v>
      </c>
      <c r="O1013" s="2">
        <v>2</v>
      </c>
    </row>
    <row r="1014" spans="1:15" ht="16.5" x14ac:dyDescent="0.3">
      <c r="A1014" s="2" t="s">
        <v>2075</v>
      </c>
      <c r="B1014" s="2" t="s">
        <v>2074</v>
      </c>
      <c r="C1014" s="2" t="s">
        <v>2759</v>
      </c>
      <c r="D1014" s="2" t="s">
        <v>2765</v>
      </c>
      <c r="E1014" s="2" t="s">
        <v>2768</v>
      </c>
      <c r="F1014" s="2">
        <f>COUNTIF([1]数据结果!$D$1:$D$65536,E1014)</f>
        <v>6</v>
      </c>
      <c r="G1014" s="2">
        <f>COUNTIF('[2]1-出席名单'!$C$1:$C$65536,B1014)</f>
        <v>6</v>
      </c>
      <c r="H1014" s="2">
        <f>COUNTIF('[2]2-请假名单'!$C$1:$C$65431,B1014)</f>
        <v>0</v>
      </c>
      <c r="I1014" s="2">
        <f>COUNTIF('[2]3-无故缺席名单'!$C$1:$C$65536,B1014)</f>
        <v>0</v>
      </c>
      <c r="J1014" s="2">
        <f t="shared" si="45"/>
        <v>1</v>
      </c>
      <c r="K1014" s="9">
        <f t="shared" si="46"/>
        <v>1</v>
      </c>
      <c r="L1014" s="10">
        <v>100</v>
      </c>
      <c r="M1014" s="2">
        <v>0</v>
      </c>
      <c r="N1014" s="2">
        <f t="shared" si="47"/>
        <v>100</v>
      </c>
      <c r="O1014" s="2">
        <v>2</v>
      </c>
    </row>
    <row r="1015" spans="1:15" ht="16.5" x14ac:dyDescent="0.3">
      <c r="A1015" s="2" t="s">
        <v>2077</v>
      </c>
      <c r="B1015" s="2" t="s">
        <v>2076</v>
      </c>
      <c r="C1015" s="2" t="s">
        <v>2759</v>
      </c>
      <c r="D1015" s="2" t="s">
        <v>2765</v>
      </c>
      <c r="E1015" s="2" t="s">
        <v>2768</v>
      </c>
      <c r="F1015" s="2">
        <f>COUNTIF([1]数据结果!$D$1:$D$65536,E1015)</f>
        <v>6</v>
      </c>
      <c r="G1015" s="2">
        <f>COUNTIF('[2]1-出席名单'!$C$1:$C$65536,B1015)</f>
        <v>6</v>
      </c>
      <c r="H1015" s="2">
        <f>COUNTIF('[2]2-请假名单'!$C$1:$C$65431,B1015)</f>
        <v>0</v>
      </c>
      <c r="I1015" s="2">
        <f>COUNTIF('[2]3-无故缺席名单'!$C$1:$C$65536,B1015)</f>
        <v>0</v>
      </c>
      <c r="J1015" s="2">
        <f t="shared" si="45"/>
        <v>1</v>
      </c>
      <c r="K1015" s="9">
        <f t="shared" si="46"/>
        <v>1</v>
      </c>
      <c r="L1015" s="10">
        <v>100</v>
      </c>
      <c r="M1015" s="2">
        <v>0</v>
      </c>
      <c r="N1015" s="2">
        <f t="shared" si="47"/>
        <v>100</v>
      </c>
      <c r="O1015" s="2">
        <v>2</v>
      </c>
    </row>
    <row r="1016" spans="1:15" ht="16.5" x14ac:dyDescent="0.3">
      <c r="A1016" s="2" t="s">
        <v>2079</v>
      </c>
      <c r="B1016" s="2" t="s">
        <v>2078</v>
      </c>
      <c r="C1016" s="2" t="s">
        <v>2759</v>
      </c>
      <c r="D1016" s="2" t="s">
        <v>2765</v>
      </c>
      <c r="E1016" s="2" t="s">
        <v>2768</v>
      </c>
      <c r="F1016" s="2">
        <f>COUNTIF([1]数据结果!$D$1:$D$65536,E1016)</f>
        <v>6</v>
      </c>
      <c r="G1016" s="2">
        <f>COUNTIF('[2]1-出席名单'!$C$1:$C$65536,B1016)</f>
        <v>6</v>
      </c>
      <c r="H1016" s="2">
        <f>COUNTIF('[2]2-请假名单'!$C$1:$C$65431,B1016)</f>
        <v>0</v>
      </c>
      <c r="I1016" s="2">
        <f>COUNTIF('[2]3-无故缺席名单'!$C$1:$C$65536,B1016)</f>
        <v>0</v>
      </c>
      <c r="J1016" s="2">
        <f t="shared" si="45"/>
        <v>1</v>
      </c>
      <c r="K1016" s="9">
        <f t="shared" si="46"/>
        <v>1</v>
      </c>
      <c r="L1016" s="10">
        <v>100</v>
      </c>
      <c r="M1016" s="2">
        <v>0</v>
      </c>
      <c r="N1016" s="2">
        <f t="shared" si="47"/>
        <v>100</v>
      </c>
      <c r="O1016" s="2">
        <v>2</v>
      </c>
    </row>
    <row r="1017" spans="1:15" ht="16.5" x14ac:dyDescent="0.3">
      <c r="A1017" s="2" t="s">
        <v>2081</v>
      </c>
      <c r="B1017" s="2" t="s">
        <v>2080</v>
      </c>
      <c r="C1017" s="2" t="s">
        <v>2759</v>
      </c>
      <c r="D1017" s="2" t="s">
        <v>2765</v>
      </c>
      <c r="E1017" s="2" t="s">
        <v>2768</v>
      </c>
      <c r="F1017" s="2">
        <f>COUNTIF([1]数据结果!$D$1:$D$65536,E1017)</f>
        <v>6</v>
      </c>
      <c r="G1017" s="2">
        <f>COUNTIF('[2]1-出席名单'!$C$1:$C$65536,B1017)</f>
        <v>6</v>
      </c>
      <c r="H1017" s="2">
        <f>COUNTIF('[2]2-请假名单'!$C$1:$C$65431,B1017)</f>
        <v>0</v>
      </c>
      <c r="I1017" s="2">
        <f>COUNTIF('[2]3-无故缺席名单'!$C$1:$C$65536,B1017)</f>
        <v>0</v>
      </c>
      <c r="J1017" s="2">
        <f t="shared" si="45"/>
        <v>1</v>
      </c>
      <c r="K1017" s="9">
        <f t="shared" si="46"/>
        <v>1</v>
      </c>
      <c r="L1017" s="10">
        <v>100</v>
      </c>
      <c r="M1017" s="2">
        <v>0</v>
      </c>
      <c r="N1017" s="2">
        <f t="shared" si="47"/>
        <v>100</v>
      </c>
      <c r="O1017" s="2">
        <v>2</v>
      </c>
    </row>
    <row r="1018" spans="1:15" ht="16.5" x14ac:dyDescent="0.3">
      <c r="A1018" s="2" t="s">
        <v>2083</v>
      </c>
      <c r="B1018" s="2" t="s">
        <v>2082</v>
      </c>
      <c r="C1018" s="2" t="s">
        <v>2759</v>
      </c>
      <c r="D1018" s="2" t="s">
        <v>2765</v>
      </c>
      <c r="E1018" s="2" t="s">
        <v>2768</v>
      </c>
      <c r="F1018" s="2">
        <f>COUNTIF([1]数据结果!$D$1:$D$65536,E1018)</f>
        <v>6</v>
      </c>
      <c r="G1018" s="2">
        <f>COUNTIF('[2]1-出席名单'!$C$1:$C$65536,B1018)</f>
        <v>6</v>
      </c>
      <c r="H1018" s="2">
        <f>COUNTIF('[2]2-请假名单'!$C$1:$C$65431,B1018)</f>
        <v>0</v>
      </c>
      <c r="I1018" s="2">
        <f>COUNTIF('[2]3-无故缺席名单'!$C$1:$C$65536,B1018)</f>
        <v>0</v>
      </c>
      <c r="J1018" s="2">
        <f t="shared" si="45"/>
        <v>1</v>
      </c>
      <c r="K1018" s="9">
        <f t="shared" si="46"/>
        <v>1</v>
      </c>
      <c r="L1018" s="10">
        <v>100</v>
      </c>
      <c r="M1018" s="2">
        <v>0</v>
      </c>
      <c r="N1018" s="2">
        <f t="shared" si="47"/>
        <v>100</v>
      </c>
      <c r="O1018" s="2">
        <v>2</v>
      </c>
    </row>
    <row r="1019" spans="1:15" ht="16.5" x14ac:dyDescent="0.3">
      <c r="A1019" s="2" t="s">
        <v>2085</v>
      </c>
      <c r="B1019" s="2" t="s">
        <v>2084</v>
      </c>
      <c r="C1019" s="2" t="s">
        <v>2759</v>
      </c>
      <c r="D1019" s="2" t="s">
        <v>2765</v>
      </c>
      <c r="E1019" s="2" t="s">
        <v>2768</v>
      </c>
      <c r="F1019" s="2">
        <f>COUNTIF([1]数据结果!$D$1:$D$65536,E1019)</f>
        <v>6</v>
      </c>
      <c r="G1019" s="2">
        <f>COUNTIF('[2]1-出席名单'!$C$1:$C$65536,B1019)</f>
        <v>6</v>
      </c>
      <c r="H1019" s="2">
        <f>COUNTIF('[2]2-请假名单'!$C$1:$C$65431,B1019)</f>
        <v>0</v>
      </c>
      <c r="I1019" s="2">
        <f>COUNTIF('[2]3-无故缺席名单'!$C$1:$C$65536,B1019)</f>
        <v>0</v>
      </c>
      <c r="J1019" s="2">
        <f t="shared" si="45"/>
        <v>1</v>
      </c>
      <c r="K1019" s="9">
        <f t="shared" si="46"/>
        <v>1</v>
      </c>
      <c r="L1019" s="10">
        <v>100</v>
      </c>
      <c r="M1019" s="2">
        <v>0</v>
      </c>
      <c r="N1019" s="2">
        <f t="shared" si="47"/>
        <v>100</v>
      </c>
      <c r="O1019" s="2">
        <v>2</v>
      </c>
    </row>
    <row r="1020" spans="1:15" ht="16.5" x14ac:dyDescent="0.3">
      <c r="A1020" s="2" t="s">
        <v>2087</v>
      </c>
      <c r="B1020" s="2" t="s">
        <v>2086</v>
      </c>
      <c r="C1020" s="2" t="s">
        <v>2759</v>
      </c>
      <c r="D1020" s="2" t="s">
        <v>2765</v>
      </c>
      <c r="E1020" s="2" t="s">
        <v>2768</v>
      </c>
      <c r="F1020" s="2">
        <f>COUNTIF([1]数据结果!$D$1:$D$65536,E1020)</f>
        <v>6</v>
      </c>
      <c r="G1020" s="2">
        <f>COUNTIF('[2]1-出席名单'!$C$1:$C$65536,B1020)</f>
        <v>6</v>
      </c>
      <c r="H1020" s="2">
        <f>COUNTIF('[2]2-请假名单'!$C$1:$C$65431,B1020)</f>
        <v>0</v>
      </c>
      <c r="I1020" s="2">
        <f>COUNTIF('[2]3-无故缺席名单'!$C$1:$C$65536,B1020)</f>
        <v>0</v>
      </c>
      <c r="J1020" s="2">
        <f t="shared" si="45"/>
        <v>1</v>
      </c>
      <c r="K1020" s="9">
        <f t="shared" si="46"/>
        <v>1</v>
      </c>
      <c r="L1020" s="10">
        <v>100</v>
      </c>
      <c r="M1020" s="2">
        <v>0</v>
      </c>
      <c r="N1020" s="2">
        <f t="shared" si="47"/>
        <v>100</v>
      </c>
      <c r="O1020" s="2">
        <v>2</v>
      </c>
    </row>
    <row r="1021" spans="1:15" ht="16.5" x14ac:dyDescent="0.3">
      <c r="A1021" s="2" t="s">
        <v>2089</v>
      </c>
      <c r="B1021" s="2" t="s">
        <v>2088</v>
      </c>
      <c r="C1021" s="2" t="s">
        <v>2759</v>
      </c>
      <c r="D1021" s="2" t="s">
        <v>2765</v>
      </c>
      <c r="E1021" s="2" t="s">
        <v>2768</v>
      </c>
      <c r="F1021" s="2">
        <f>COUNTIF([1]数据结果!$D$1:$D$65536,E1021)</f>
        <v>6</v>
      </c>
      <c r="G1021" s="2">
        <f>COUNTIF('[2]1-出席名单'!$C$1:$C$65536,B1021)</f>
        <v>6</v>
      </c>
      <c r="H1021" s="2">
        <f>COUNTIF('[2]2-请假名单'!$C$1:$C$65431,B1021)</f>
        <v>0</v>
      </c>
      <c r="I1021" s="2">
        <f>COUNTIF('[2]3-无故缺席名单'!$C$1:$C$65536,B1021)</f>
        <v>0</v>
      </c>
      <c r="J1021" s="2">
        <f t="shared" si="45"/>
        <v>1</v>
      </c>
      <c r="K1021" s="9">
        <f t="shared" si="46"/>
        <v>1</v>
      </c>
      <c r="L1021" s="10">
        <v>100</v>
      </c>
      <c r="M1021" s="2">
        <v>0</v>
      </c>
      <c r="N1021" s="2">
        <f t="shared" si="47"/>
        <v>100</v>
      </c>
      <c r="O1021" s="2">
        <v>2</v>
      </c>
    </row>
    <row r="1022" spans="1:15" ht="16.5" x14ac:dyDescent="0.3">
      <c r="A1022" s="2" t="s">
        <v>2091</v>
      </c>
      <c r="B1022" s="2" t="s">
        <v>2090</v>
      </c>
      <c r="C1022" s="2" t="s">
        <v>2759</v>
      </c>
      <c r="D1022" s="2" t="s">
        <v>2765</v>
      </c>
      <c r="E1022" s="2" t="s">
        <v>2768</v>
      </c>
      <c r="F1022" s="2">
        <f>COUNTIF([1]数据结果!$D$1:$D$65536,E1022)</f>
        <v>6</v>
      </c>
      <c r="G1022" s="2">
        <f>COUNTIF('[2]1-出席名单'!$C$1:$C$65536,B1022)</f>
        <v>6</v>
      </c>
      <c r="H1022" s="2">
        <f>COUNTIF('[2]2-请假名单'!$C$1:$C$65431,B1022)</f>
        <v>0</v>
      </c>
      <c r="I1022" s="2">
        <f>COUNTIF('[2]3-无故缺席名单'!$C$1:$C$65536,B1022)</f>
        <v>0</v>
      </c>
      <c r="J1022" s="2">
        <f t="shared" si="45"/>
        <v>1</v>
      </c>
      <c r="K1022" s="9">
        <f t="shared" si="46"/>
        <v>1</v>
      </c>
      <c r="L1022" s="10">
        <v>100</v>
      </c>
      <c r="M1022" s="2">
        <v>0</v>
      </c>
      <c r="N1022" s="2">
        <f t="shared" si="47"/>
        <v>100</v>
      </c>
      <c r="O1022" s="2">
        <v>2</v>
      </c>
    </row>
    <row r="1023" spans="1:15" ht="16.5" x14ac:dyDescent="0.3">
      <c r="A1023" s="2" t="s">
        <v>2093</v>
      </c>
      <c r="B1023" s="2" t="s">
        <v>2092</v>
      </c>
      <c r="C1023" s="2" t="s">
        <v>2759</v>
      </c>
      <c r="D1023" s="2" t="s">
        <v>2765</v>
      </c>
      <c r="E1023" s="2" t="s">
        <v>2768</v>
      </c>
      <c r="F1023" s="2">
        <f>COUNTIF([1]数据结果!$D$1:$D$65536,E1023)</f>
        <v>6</v>
      </c>
      <c r="G1023" s="2">
        <f>COUNTIF('[2]1-出席名单'!$C$1:$C$65536,B1023)</f>
        <v>6</v>
      </c>
      <c r="H1023" s="2">
        <f>COUNTIF('[2]2-请假名单'!$C$1:$C$65431,B1023)</f>
        <v>0</v>
      </c>
      <c r="I1023" s="2">
        <f>COUNTIF('[2]3-无故缺席名单'!$C$1:$C$65536,B1023)</f>
        <v>0</v>
      </c>
      <c r="J1023" s="2">
        <f t="shared" si="45"/>
        <v>1</v>
      </c>
      <c r="K1023" s="9">
        <f t="shared" si="46"/>
        <v>1</v>
      </c>
      <c r="L1023" s="10">
        <v>100</v>
      </c>
      <c r="M1023" s="2">
        <v>0</v>
      </c>
      <c r="N1023" s="2">
        <f t="shared" si="47"/>
        <v>100</v>
      </c>
      <c r="O1023" s="2">
        <v>2</v>
      </c>
    </row>
    <row r="1024" spans="1:15" ht="16.5" x14ac:dyDescent="0.3">
      <c r="A1024" s="2" t="s">
        <v>2095</v>
      </c>
      <c r="B1024" s="2" t="s">
        <v>2094</v>
      </c>
      <c r="C1024" s="2" t="s">
        <v>2759</v>
      </c>
      <c r="D1024" s="2" t="s">
        <v>2765</v>
      </c>
      <c r="E1024" s="2" t="s">
        <v>2768</v>
      </c>
      <c r="F1024" s="2">
        <f>COUNTIF([1]数据结果!$D$1:$D$65536,E1024)</f>
        <v>6</v>
      </c>
      <c r="G1024" s="2">
        <f>COUNTIF('[2]1-出席名单'!$C$1:$C$65536,B1024)</f>
        <v>6</v>
      </c>
      <c r="H1024" s="2">
        <f>COUNTIF('[2]2-请假名单'!$C$1:$C$65431,B1024)</f>
        <v>0</v>
      </c>
      <c r="I1024" s="2">
        <f>COUNTIF('[2]3-无故缺席名单'!$C$1:$C$65536,B1024)</f>
        <v>0</v>
      </c>
      <c r="J1024" s="2">
        <f t="shared" si="45"/>
        <v>1</v>
      </c>
      <c r="K1024" s="9">
        <f t="shared" si="46"/>
        <v>1</v>
      </c>
      <c r="L1024" s="10">
        <v>100</v>
      </c>
      <c r="M1024" s="2">
        <v>0</v>
      </c>
      <c r="N1024" s="2">
        <f t="shared" si="47"/>
        <v>100</v>
      </c>
      <c r="O1024" s="2">
        <v>2</v>
      </c>
    </row>
    <row r="1025" spans="1:15" ht="16.5" x14ac:dyDescent="0.3">
      <c r="A1025" s="2" t="s">
        <v>2097</v>
      </c>
      <c r="B1025" s="2" t="s">
        <v>2096</v>
      </c>
      <c r="C1025" s="2" t="s">
        <v>2759</v>
      </c>
      <c r="D1025" s="2" t="s">
        <v>2765</v>
      </c>
      <c r="E1025" s="2" t="s">
        <v>2768</v>
      </c>
      <c r="F1025" s="2">
        <f>COUNTIF([1]数据结果!$D$1:$D$65536,E1025)</f>
        <v>6</v>
      </c>
      <c r="G1025" s="2">
        <f>COUNTIF('[2]1-出席名单'!$C$1:$C$65536,B1025)</f>
        <v>6</v>
      </c>
      <c r="H1025" s="2">
        <f>COUNTIF('[2]2-请假名单'!$C$1:$C$65431,B1025)</f>
        <v>0</v>
      </c>
      <c r="I1025" s="2">
        <f>COUNTIF('[2]3-无故缺席名单'!$C$1:$C$65536,B1025)</f>
        <v>0</v>
      </c>
      <c r="J1025" s="2">
        <f t="shared" si="45"/>
        <v>1</v>
      </c>
      <c r="K1025" s="9">
        <f t="shared" si="46"/>
        <v>1</v>
      </c>
      <c r="L1025" s="10">
        <v>100</v>
      </c>
      <c r="M1025" s="2">
        <v>0</v>
      </c>
      <c r="N1025" s="2">
        <f t="shared" si="47"/>
        <v>100</v>
      </c>
      <c r="O1025" s="2">
        <v>2</v>
      </c>
    </row>
    <row r="1026" spans="1:15" ht="16.5" x14ac:dyDescent="0.3">
      <c r="A1026" s="2" t="s">
        <v>2101</v>
      </c>
      <c r="B1026" s="2" t="s">
        <v>2100</v>
      </c>
      <c r="C1026" s="2" t="s">
        <v>2759</v>
      </c>
      <c r="D1026" s="2" t="s">
        <v>2765</v>
      </c>
      <c r="E1026" s="2" t="s">
        <v>2768</v>
      </c>
      <c r="F1026" s="2">
        <f>COUNTIF([1]数据结果!$D$1:$D$65536,E1026)</f>
        <v>6</v>
      </c>
      <c r="G1026" s="2">
        <f>COUNTIF('[2]1-出席名单'!$C$1:$C$65536,B1026)</f>
        <v>6</v>
      </c>
      <c r="H1026" s="2">
        <f>COUNTIF('[2]2-请假名单'!$C$1:$C$65431,B1026)</f>
        <v>0</v>
      </c>
      <c r="I1026" s="2">
        <f>COUNTIF('[2]3-无故缺席名单'!$C$1:$C$65536,B1026)</f>
        <v>0</v>
      </c>
      <c r="J1026" s="2">
        <f t="shared" ref="J1026:J1089" si="48">IF(SUM(G1026:I1026)=F1026,1,0)</f>
        <v>1</v>
      </c>
      <c r="K1026" s="9">
        <f t="shared" ref="K1026:K1089" si="49">G1026/F1026</f>
        <v>1</v>
      </c>
      <c r="L1026" s="10">
        <v>100</v>
      </c>
      <c r="M1026" s="2">
        <v>0</v>
      </c>
      <c r="N1026" s="2">
        <f t="shared" ref="N1026:N1089" si="50">IF(SUM(L1026:M1026)&lt;0,0,SUM(L1026:M1026))</f>
        <v>100</v>
      </c>
      <c r="O1026" s="2">
        <v>2</v>
      </c>
    </row>
    <row r="1027" spans="1:15" ht="16.5" x14ac:dyDescent="0.3">
      <c r="A1027" s="2" t="s">
        <v>2103</v>
      </c>
      <c r="B1027" s="2" t="s">
        <v>2102</v>
      </c>
      <c r="C1027" s="2" t="s">
        <v>2759</v>
      </c>
      <c r="D1027" s="2" t="s">
        <v>2765</v>
      </c>
      <c r="E1027" s="2" t="s">
        <v>2768</v>
      </c>
      <c r="F1027" s="2">
        <f>COUNTIF([1]数据结果!$D$1:$D$65536,E1027)</f>
        <v>6</v>
      </c>
      <c r="G1027" s="2">
        <f>COUNTIF('[2]1-出席名单'!$C$1:$C$65536,B1027)</f>
        <v>6</v>
      </c>
      <c r="H1027" s="2">
        <f>COUNTIF('[2]2-请假名单'!$C$1:$C$65431,B1027)</f>
        <v>0</v>
      </c>
      <c r="I1027" s="2">
        <f>COUNTIF('[2]3-无故缺席名单'!$C$1:$C$65536,B1027)</f>
        <v>0</v>
      </c>
      <c r="J1027" s="2">
        <f t="shared" si="48"/>
        <v>1</v>
      </c>
      <c r="K1027" s="9">
        <f t="shared" si="49"/>
        <v>1</v>
      </c>
      <c r="L1027" s="10">
        <v>100</v>
      </c>
      <c r="M1027" s="2">
        <v>0</v>
      </c>
      <c r="N1027" s="2">
        <f t="shared" si="50"/>
        <v>100</v>
      </c>
      <c r="O1027" s="2">
        <v>2</v>
      </c>
    </row>
    <row r="1028" spans="1:15" ht="16.5" x14ac:dyDescent="0.3">
      <c r="A1028" s="2" t="s">
        <v>2105</v>
      </c>
      <c r="B1028" s="2" t="s">
        <v>2104</v>
      </c>
      <c r="C1028" s="2" t="s">
        <v>2759</v>
      </c>
      <c r="D1028" s="2" t="s">
        <v>2765</v>
      </c>
      <c r="E1028" s="2" t="s">
        <v>2768</v>
      </c>
      <c r="F1028" s="2">
        <f>COUNTIF([1]数据结果!$D$1:$D$65536,E1028)</f>
        <v>6</v>
      </c>
      <c r="G1028" s="2">
        <f>COUNTIF('[2]1-出席名单'!$C$1:$C$65536,B1028)</f>
        <v>6</v>
      </c>
      <c r="H1028" s="2">
        <f>COUNTIF('[2]2-请假名单'!$C$1:$C$65431,B1028)</f>
        <v>0</v>
      </c>
      <c r="I1028" s="2">
        <f>COUNTIF('[2]3-无故缺席名单'!$C$1:$C$65536,B1028)</f>
        <v>0</v>
      </c>
      <c r="J1028" s="2">
        <f t="shared" si="48"/>
        <v>1</v>
      </c>
      <c r="K1028" s="9">
        <f t="shared" si="49"/>
        <v>1</v>
      </c>
      <c r="L1028" s="10">
        <v>100</v>
      </c>
      <c r="M1028" s="2">
        <v>0</v>
      </c>
      <c r="N1028" s="2">
        <f t="shared" si="50"/>
        <v>100</v>
      </c>
      <c r="O1028" s="2">
        <v>2</v>
      </c>
    </row>
    <row r="1029" spans="1:15" ht="16.5" x14ac:dyDescent="0.3">
      <c r="A1029" s="2" t="s">
        <v>2115</v>
      </c>
      <c r="B1029" s="2" t="s">
        <v>2114</v>
      </c>
      <c r="C1029" s="2" t="s">
        <v>2759</v>
      </c>
      <c r="D1029" s="2" t="s">
        <v>2769</v>
      </c>
      <c r="E1029" s="2" t="s">
        <v>2770</v>
      </c>
      <c r="F1029" s="2">
        <f>COUNTIF([1]数据结果!$D$1:$D$65536,E1029)</f>
        <v>8</v>
      </c>
      <c r="G1029" s="2">
        <f>COUNTIF('[2]1-出席名单'!$C$1:$C$65536,B1029)</f>
        <v>0</v>
      </c>
      <c r="H1029" s="2">
        <f>COUNTIF('[2]2-请假名单'!$C$1:$C$65431,B1029)</f>
        <v>0</v>
      </c>
      <c r="I1029" s="2">
        <f>COUNTIF('[2]3-无故缺席名单'!$C$1:$C$65536,B1029)</f>
        <v>0</v>
      </c>
      <c r="J1029" s="2">
        <f t="shared" si="48"/>
        <v>0</v>
      </c>
      <c r="K1029" s="9">
        <f t="shared" si="49"/>
        <v>0</v>
      </c>
      <c r="L1029" s="10">
        <v>0</v>
      </c>
      <c r="M1029" s="2">
        <v>0</v>
      </c>
      <c r="N1029" s="2">
        <f t="shared" si="50"/>
        <v>0</v>
      </c>
      <c r="O1029" s="2">
        <v>2</v>
      </c>
    </row>
    <row r="1030" spans="1:15" ht="16.5" x14ac:dyDescent="0.3">
      <c r="A1030" s="2" t="s">
        <v>2133</v>
      </c>
      <c r="B1030" s="2" t="s">
        <v>2132</v>
      </c>
      <c r="C1030" s="2" t="s">
        <v>2759</v>
      </c>
      <c r="D1030" s="2" t="s">
        <v>2769</v>
      </c>
      <c r="E1030" s="2" t="s">
        <v>2770</v>
      </c>
      <c r="F1030" s="2">
        <f>COUNTIF([1]数据结果!$D$1:$D$65536,E1030)</f>
        <v>8</v>
      </c>
      <c r="G1030" s="2">
        <f>COUNTIF('[2]1-出席名单'!$C$1:$C$65536,B1030)</f>
        <v>0</v>
      </c>
      <c r="H1030" s="2">
        <f>COUNTIF('[2]2-请假名单'!$C$1:$C$65431,B1030)</f>
        <v>0</v>
      </c>
      <c r="I1030" s="2">
        <f>COUNTIF('[2]3-无故缺席名单'!$C$1:$C$65536,B1030)</f>
        <v>0</v>
      </c>
      <c r="J1030" s="2">
        <f t="shared" si="48"/>
        <v>0</v>
      </c>
      <c r="K1030" s="9">
        <f t="shared" si="49"/>
        <v>0</v>
      </c>
      <c r="L1030" s="10">
        <v>0</v>
      </c>
      <c r="M1030" s="2">
        <v>0</v>
      </c>
      <c r="N1030" s="2">
        <f t="shared" si="50"/>
        <v>0</v>
      </c>
      <c r="O1030" s="2">
        <v>2</v>
      </c>
    </row>
    <row r="1031" spans="1:15" ht="16.5" x14ac:dyDescent="0.3">
      <c r="A1031" s="2" t="s">
        <v>2137</v>
      </c>
      <c r="B1031" s="2" t="s">
        <v>2136</v>
      </c>
      <c r="C1031" s="2" t="s">
        <v>2759</v>
      </c>
      <c r="D1031" s="2" t="s">
        <v>2769</v>
      </c>
      <c r="E1031" s="2" t="s">
        <v>2770</v>
      </c>
      <c r="F1031" s="2">
        <f>COUNTIF([1]数据结果!$D$1:$D$65536,E1031)</f>
        <v>8</v>
      </c>
      <c r="G1031" s="2">
        <f>COUNTIF('[2]1-出席名单'!$C$1:$C$65536,B1031)</f>
        <v>0</v>
      </c>
      <c r="H1031" s="2">
        <f>COUNTIF('[2]2-请假名单'!$C$1:$C$65431,B1031)</f>
        <v>0</v>
      </c>
      <c r="I1031" s="2">
        <f>COUNTIF('[2]3-无故缺席名单'!$C$1:$C$65536,B1031)</f>
        <v>0</v>
      </c>
      <c r="J1031" s="2">
        <f t="shared" si="48"/>
        <v>0</v>
      </c>
      <c r="K1031" s="9">
        <f t="shared" si="49"/>
        <v>0</v>
      </c>
      <c r="L1031" s="10">
        <v>0</v>
      </c>
      <c r="M1031" s="2">
        <v>0</v>
      </c>
      <c r="N1031" s="2">
        <f t="shared" si="50"/>
        <v>0</v>
      </c>
      <c r="O1031" s="2">
        <v>2</v>
      </c>
    </row>
    <row r="1032" spans="1:15" ht="16.5" x14ac:dyDescent="0.3">
      <c r="A1032" s="2" t="s">
        <v>2121</v>
      </c>
      <c r="B1032" s="2" t="s">
        <v>2120</v>
      </c>
      <c r="C1032" s="2" t="s">
        <v>2759</v>
      </c>
      <c r="D1032" s="2" t="s">
        <v>2769</v>
      </c>
      <c r="E1032" s="2" t="s">
        <v>2770</v>
      </c>
      <c r="F1032" s="2">
        <f>COUNTIF([1]数据结果!$D$1:$D$65536,E1032)</f>
        <v>8</v>
      </c>
      <c r="G1032" s="2">
        <f>COUNTIF('[2]1-出席名单'!$C$1:$C$65536,B1032)</f>
        <v>6</v>
      </c>
      <c r="H1032" s="2">
        <f>COUNTIF('[2]2-请假名单'!$C$1:$C$65431,B1032)</f>
        <v>1</v>
      </c>
      <c r="I1032" s="2">
        <f>COUNTIF('[2]3-无故缺席名单'!$C$1:$C$65536,B1032)</f>
        <v>1</v>
      </c>
      <c r="J1032" s="2">
        <f t="shared" si="48"/>
        <v>1</v>
      </c>
      <c r="K1032" s="9">
        <f t="shared" si="49"/>
        <v>0.75</v>
      </c>
      <c r="L1032" s="10">
        <v>90</v>
      </c>
      <c r="M1032" s="2">
        <v>0</v>
      </c>
      <c r="N1032" s="2">
        <f t="shared" si="50"/>
        <v>90</v>
      </c>
      <c r="O1032" s="2">
        <v>2</v>
      </c>
    </row>
    <row r="1033" spans="1:15" ht="16.5" x14ac:dyDescent="0.3">
      <c r="A1033" s="2" t="s">
        <v>2127</v>
      </c>
      <c r="B1033" s="2" t="s">
        <v>2126</v>
      </c>
      <c r="C1033" s="2" t="s">
        <v>2759</v>
      </c>
      <c r="D1033" s="2" t="s">
        <v>2769</v>
      </c>
      <c r="E1033" s="2" t="s">
        <v>2770</v>
      </c>
      <c r="F1033" s="2">
        <f>COUNTIF([1]数据结果!$D$1:$D$65536,E1033)</f>
        <v>8</v>
      </c>
      <c r="G1033" s="2">
        <f>COUNTIF('[2]1-出席名单'!$C$1:$C$65536,B1033)</f>
        <v>6</v>
      </c>
      <c r="H1033" s="2">
        <f>COUNTIF('[2]2-请假名单'!$C$1:$C$65431,B1033)</f>
        <v>2</v>
      </c>
      <c r="I1033" s="2">
        <f>COUNTIF('[2]3-无故缺席名单'!$C$1:$C$65536,B1033)</f>
        <v>0</v>
      </c>
      <c r="J1033" s="2">
        <f t="shared" si="48"/>
        <v>1</v>
      </c>
      <c r="K1033" s="9">
        <f t="shared" si="49"/>
        <v>0.75</v>
      </c>
      <c r="L1033" s="10">
        <v>90</v>
      </c>
      <c r="M1033" s="2">
        <v>0</v>
      </c>
      <c r="N1033" s="2">
        <f t="shared" si="50"/>
        <v>90</v>
      </c>
      <c r="O1033" s="2">
        <v>2</v>
      </c>
    </row>
    <row r="1034" spans="1:15" ht="16.5" x14ac:dyDescent="0.3">
      <c r="A1034" s="2" t="s">
        <v>2145</v>
      </c>
      <c r="B1034" s="2" t="s">
        <v>2144</v>
      </c>
      <c r="C1034" s="2" t="s">
        <v>2759</v>
      </c>
      <c r="D1034" s="2" t="s">
        <v>2769</v>
      </c>
      <c r="E1034" s="2" t="s">
        <v>2770</v>
      </c>
      <c r="F1034" s="2">
        <f>COUNTIF([1]数据结果!$D$1:$D$65536,E1034)</f>
        <v>8</v>
      </c>
      <c r="G1034" s="2">
        <f>COUNTIF('[2]1-出席名单'!$C$1:$C$65536,B1034)</f>
        <v>6</v>
      </c>
      <c r="H1034" s="2">
        <f>COUNTIF('[2]2-请假名单'!$C$1:$C$65431,B1034)</f>
        <v>2</v>
      </c>
      <c r="I1034" s="2">
        <f>COUNTIF('[2]3-无故缺席名单'!$C$1:$C$65536,B1034)</f>
        <v>0</v>
      </c>
      <c r="J1034" s="2">
        <f t="shared" si="48"/>
        <v>1</v>
      </c>
      <c r="K1034" s="9">
        <f t="shared" si="49"/>
        <v>0.75</v>
      </c>
      <c r="L1034" s="10">
        <v>90</v>
      </c>
      <c r="M1034" s="2">
        <v>0</v>
      </c>
      <c r="N1034" s="2">
        <f t="shared" si="50"/>
        <v>90</v>
      </c>
      <c r="O1034" s="2">
        <v>2</v>
      </c>
    </row>
    <row r="1035" spans="1:15" ht="16.5" x14ac:dyDescent="0.3">
      <c r="A1035" s="2" t="s">
        <v>2163</v>
      </c>
      <c r="B1035" s="2" t="s">
        <v>2162</v>
      </c>
      <c r="C1035" s="2" t="s">
        <v>2759</v>
      </c>
      <c r="D1035" s="2" t="s">
        <v>2769</v>
      </c>
      <c r="E1035" s="2" t="s">
        <v>2770</v>
      </c>
      <c r="F1035" s="2">
        <f>COUNTIF([1]数据结果!$D$1:$D$65536,E1035)</f>
        <v>8</v>
      </c>
      <c r="G1035" s="2">
        <f>COUNTIF('[2]1-出席名单'!$C$1:$C$65536,B1035)</f>
        <v>6</v>
      </c>
      <c r="H1035" s="2">
        <f>COUNTIF('[2]2-请假名单'!$C$1:$C$65431,B1035)</f>
        <v>1</v>
      </c>
      <c r="I1035" s="2">
        <f>COUNTIF('[2]3-无故缺席名单'!$C$1:$C$65536,B1035)</f>
        <v>1</v>
      </c>
      <c r="J1035" s="2">
        <f t="shared" si="48"/>
        <v>1</v>
      </c>
      <c r="K1035" s="9">
        <f t="shared" si="49"/>
        <v>0.75</v>
      </c>
      <c r="L1035" s="10">
        <v>90</v>
      </c>
      <c r="M1035" s="2">
        <v>0</v>
      </c>
      <c r="N1035" s="2">
        <f t="shared" si="50"/>
        <v>90</v>
      </c>
      <c r="O1035" s="2">
        <v>2</v>
      </c>
    </row>
    <row r="1036" spans="1:15" ht="16.5" x14ac:dyDescent="0.3">
      <c r="A1036" s="2" t="s">
        <v>2109</v>
      </c>
      <c r="B1036" s="2" t="s">
        <v>2108</v>
      </c>
      <c r="C1036" s="2" t="s">
        <v>2759</v>
      </c>
      <c r="D1036" s="2" t="s">
        <v>2769</v>
      </c>
      <c r="E1036" s="2" t="s">
        <v>2770</v>
      </c>
      <c r="F1036" s="2">
        <f>COUNTIF([1]数据结果!$D$1:$D$65536,E1036)</f>
        <v>8</v>
      </c>
      <c r="G1036" s="2">
        <f>COUNTIF('[2]1-出席名单'!$C$1:$C$65536,B1036)</f>
        <v>7</v>
      </c>
      <c r="H1036" s="2">
        <f>COUNTIF('[2]2-请假名单'!$C$1:$C$65431,B1036)</f>
        <v>1</v>
      </c>
      <c r="I1036" s="2">
        <f>COUNTIF('[2]3-无故缺席名单'!$C$1:$C$65536,B1036)</f>
        <v>0</v>
      </c>
      <c r="J1036" s="2">
        <f t="shared" si="48"/>
        <v>1</v>
      </c>
      <c r="K1036" s="9">
        <f t="shared" si="49"/>
        <v>0.875</v>
      </c>
      <c r="L1036" s="10">
        <v>95</v>
      </c>
      <c r="M1036" s="2">
        <v>0</v>
      </c>
      <c r="N1036" s="2">
        <f t="shared" si="50"/>
        <v>95</v>
      </c>
      <c r="O1036" s="2">
        <v>2</v>
      </c>
    </row>
    <row r="1037" spans="1:15" ht="16.5" x14ac:dyDescent="0.3">
      <c r="A1037" s="2" t="s">
        <v>2119</v>
      </c>
      <c r="B1037" s="2" t="s">
        <v>2118</v>
      </c>
      <c r="C1037" s="2" t="s">
        <v>2759</v>
      </c>
      <c r="D1037" s="2" t="s">
        <v>2769</v>
      </c>
      <c r="E1037" s="2" t="s">
        <v>2770</v>
      </c>
      <c r="F1037" s="2">
        <f>COUNTIF([1]数据结果!$D$1:$D$65536,E1037)</f>
        <v>8</v>
      </c>
      <c r="G1037" s="2">
        <f>COUNTIF('[2]1-出席名单'!$C$1:$C$65536,B1037)</f>
        <v>7</v>
      </c>
      <c r="H1037" s="2">
        <f>COUNTIF('[2]2-请假名单'!$C$1:$C$65431,B1037)</f>
        <v>1</v>
      </c>
      <c r="I1037" s="2">
        <f>COUNTIF('[2]3-无故缺席名单'!$C$1:$C$65536,B1037)</f>
        <v>0</v>
      </c>
      <c r="J1037" s="2">
        <f t="shared" si="48"/>
        <v>1</v>
      </c>
      <c r="K1037" s="9">
        <f t="shared" si="49"/>
        <v>0.875</v>
      </c>
      <c r="L1037" s="10">
        <v>95</v>
      </c>
      <c r="M1037" s="2">
        <v>0</v>
      </c>
      <c r="N1037" s="2">
        <f t="shared" si="50"/>
        <v>95</v>
      </c>
      <c r="O1037" s="2">
        <v>2</v>
      </c>
    </row>
    <row r="1038" spans="1:15" ht="16.5" x14ac:dyDescent="0.3">
      <c r="A1038" s="2" t="s">
        <v>2131</v>
      </c>
      <c r="B1038" s="2" t="s">
        <v>2130</v>
      </c>
      <c r="C1038" s="2" t="s">
        <v>2759</v>
      </c>
      <c r="D1038" s="2" t="s">
        <v>2769</v>
      </c>
      <c r="E1038" s="2" t="s">
        <v>2770</v>
      </c>
      <c r="F1038" s="2">
        <f>COUNTIF([1]数据结果!$D$1:$D$65536,E1038)</f>
        <v>8</v>
      </c>
      <c r="G1038" s="2">
        <f>COUNTIF('[2]1-出席名单'!$C$1:$C$65536,B1038)</f>
        <v>7</v>
      </c>
      <c r="H1038" s="2">
        <f>COUNTIF('[2]2-请假名单'!$C$1:$C$65431,B1038)</f>
        <v>1</v>
      </c>
      <c r="I1038" s="2">
        <f>COUNTIF('[2]3-无故缺席名单'!$C$1:$C$65536,B1038)</f>
        <v>0</v>
      </c>
      <c r="J1038" s="2">
        <f t="shared" si="48"/>
        <v>1</v>
      </c>
      <c r="K1038" s="9">
        <f t="shared" si="49"/>
        <v>0.875</v>
      </c>
      <c r="L1038" s="10">
        <v>95</v>
      </c>
      <c r="M1038" s="2">
        <v>0</v>
      </c>
      <c r="N1038" s="2">
        <f t="shared" si="50"/>
        <v>95</v>
      </c>
      <c r="O1038" s="2">
        <v>2</v>
      </c>
    </row>
    <row r="1039" spans="1:15" ht="16.5" x14ac:dyDescent="0.3">
      <c r="A1039" s="2" t="s">
        <v>2143</v>
      </c>
      <c r="B1039" s="2" t="s">
        <v>2142</v>
      </c>
      <c r="C1039" s="2" t="s">
        <v>2759</v>
      </c>
      <c r="D1039" s="2" t="s">
        <v>2769</v>
      </c>
      <c r="E1039" s="2" t="s">
        <v>2770</v>
      </c>
      <c r="F1039" s="2">
        <f>COUNTIF([1]数据结果!$D$1:$D$65536,E1039)</f>
        <v>8</v>
      </c>
      <c r="G1039" s="2">
        <f>COUNTIF('[2]1-出席名单'!$C$1:$C$65536,B1039)</f>
        <v>7</v>
      </c>
      <c r="H1039" s="2">
        <f>COUNTIF('[2]2-请假名单'!$C$1:$C$65431,B1039)</f>
        <v>1</v>
      </c>
      <c r="I1039" s="2">
        <f>COUNTIF('[2]3-无故缺席名单'!$C$1:$C$65536,B1039)</f>
        <v>0</v>
      </c>
      <c r="J1039" s="2">
        <f t="shared" si="48"/>
        <v>1</v>
      </c>
      <c r="K1039" s="9">
        <f t="shared" si="49"/>
        <v>0.875</v>
      </c>
      <c r="L1039" s="10">
        <v>95</v>
      </c>
      <c r="M1039" s="2">
        <v>0</v>
      </c>
      <c r="N1039" s="2">
        <f t="shared" si="50"/>
        <v>95</v>
      </c>
      <c r="O1039" s="2">
        <v>2</v>
      </c>
    </row>
    <row r="1040" spans="1:15" ht="16.5" x14ac:dyDescent="0.3">
      <c r="A1040" s="2" t="s">
        <v>2153</v>
      </c>
      <c r="B1040" s="2" t="s">
        <v>2152</v>
      </c>
      <c r="C1040" s="2" t="s">
        <v>2759</v>
      </c>
      <c r="D1040" s="2" t="s">
        <v>2769</v>
      </c>
      <c r="E1040" s="2" t="s">
        <v>2770</v>
      </c>
      <c r="F1040" s="2">
        <f>COUNTIF([1]数据结果!$D$1:$D$65536,E1040)</f>
        <v>8</v>
      </c>
      <c r="G1040" s="2">
        <f>COUNTIF('[2]1-出席名单'!$C$1:$C$65536,B1040)</f>
        <v>7</v>
      </c>
      <c r="H1040" s="2">
        <f>COUNTIF('[2]2-请假名单'!$C$1:$C$65431,B1040)</f>
        <v>1</v>
      </c>
      <c r="I1040" s="2">
        <f>COUNTIF('[2]3-无故缺席名单'!$C$1:$C$65536,B1040)</f>
        <v>0</v>
      </c>
      <c r="J1040" s="2">
        <f t="shared" si="48"/>
        <v>1</v>
      </c>
      <c r="K1040" s="9">
        <f t="shared" si="49"/>
        <v>0.875</v>
      </c>
      <c r="L1040" s="10">
        <v>95</v>
      </c>
      <c r="M1040" s="2">
        <v>0</v>
      </c>
      <c r="N1040" s="2">
        <f t="shared" si="50"/>
        <v>95</v>
      </c>
      <c r="O1040" s="2">
        <v>2</v>
      </c>
    </row>
    <row r="1041" spans="1:15" ht="16.5" x14ac:dyDescent="0.3">
      <c r="A1041" s="2" t="s">
        <v>2161</v>
      </c>
      <c r="B1041" s="2" t="s">
        <v>2160</v>
      </c>
      <c r="C1041" s="2" t="s">
        <v>2759</v>
      </c>
      <c r="D1041" s="2" t="s">
        <v>2769</v>
      </c>
      <c r="E1041" s="2" t="s">
        <v>2770</v>
      </c>
      <c r="F1041" s="2">
        <f>COUNTIF([1]数据结果!$D$1:$D$65536,E1041)</f>
        <v>8</v>
      </c>
      <c r="G1041" s="2">
        <f>COUNTIF('[2]1-出席名单'!$C$1:$C$65536,B1041)</f>
        <v>7</v>
      </c>
      <c r="H1041" s="2">
        <f>COUNTIF('[2]2-请假名单'!$C$1:$C$65431,B1041)</f>
        <v>1</v>
      </c>
      <c r="I1041" s="2">
        <f>COUNTIF('[2]3-无故缺席名单'!$C$1:$C$65536,B1041)</f>
        <v>0</v>
      </c>
      <c r="J1041" s="2">
        <f t="shared" si="48"/>
        <v>1</v>
      </c>
      <c r="K1041" s="9">
        <f t="shared" si="49"/>
        <v>0.875</v>
      </c>
      <c r="L1041" s="10">
        <v>95</v>
      </c>
      <c r="M1041" s="2">
        <v>0</v>
      </c>
      <c r="N1041" s="2">
        <f t="shared" si="50"/>
        <v>95</v>
      </c>
      <c r="O1041" s="2">
        <v>2</v>
      </c>
    </row>
    <row r="1042" spans="1:15" ht="16.5" x14ac:dyDescent="0.3">
      <c r="A1042" s="2" t="s">
        <v>2165</v>
      </c>
      <c r="B1042" s="2" t="s">
        <v>2164</v>
      </c>
      <c r="C1042" s="2" t="s">
        <v>2759</v>
      </c>
      <c r="D1042" s="2" t="s">
        <v>2769</v>
      </c>
      <c r="E1042" s="2" t="s">
        <v>2770</v>
      </c>
      <c r="F1042" s="2">
        <f>COUNTIF([1]数据结果!$D$1:$D$65536,E1042)</f>
        <v>8</v>
      </c>
      <c r="G1042" s="2">
        <f>COUNTIF('[2]1-出席名单'!$C$1:$C$65536,B1042)</f>
        <v>7</v>
      </c>
      <c r="H1042" s="2">
        <f>COUNTIF('[2]2-请假名单'!$C$1:$C$65431,B1042)</f>
        <v>1</v>
      </c>
      <c r="I1042" s="2">
        <f>COUNTIF('[2]3-无故缺席名单'!$C$1:$C$65536,B1042)</f>
        <v>0</v>
      </c>
      <c r="J1042" s="2">
        <f t="shared" si="48"/>
        <v>1</v>
      </c>
      <c r="K1042" s="9">
        <f t="shared" si="49"/>
        <v>0.875</v>
      </c>
      <c r="L1042" s="10">
        <v>95</v>
      </c>
      <c r="M1042" s="2">
        <v>0</v>
      </c>
      <c r="N1042" s="2">
        <f t="shared" si="50"/>
        <v>95</v>
      </c>
      <c r="O1042" s="2">
        <v>2</v>
      </c>
    </row>
    <row r="1043" spans="1:15" ht="16.5" x14ac:dyDescent="0.3">
      <c r="A1043" s="2" t="s">
        <v>2107</v>
      </c>
      <c r="B1043" s="2" t="s">
        <v>2106</v>
      </c>
      <c r="C1043" s="2" t="s">
        <v>2759</v>
      </c>
      <c r="D1043" s="2" t="s">
        <v>2769</v>
      </c>
      <c r="E1043" s="2" t="s">
        <v>2770</v>
      </c>
      <c r="F1043" s="2">
        <f>COUNTIF([1]数据结果!$D$1:$D$65536,E1043)</f>
        <v>8</v>
      </c>
      <c r="G1043" s="2">
        <f>COUNTIF('[2]1-出席名单'!$C$1:$C$65536,B1043)</f>
        <v>8</v>
      </c>
      <c r="H1043" s="2">
        <f>COUNTIF('[2]2-请假名单'!$C$1:$C$65431,B1043)</f>
        <v>0</v>
      </c>
      <c r="I1043" s="2">
        <f>COUNTIF('[2]3-无故缺席名单'!$C$1:$C$65536,B1043)</f>
        <v>0</v>
      </c>
      <c r="J1043" s="2">
        <f t="shared" si="48"/>
        <v>1</v>
      </c>
      <c r="K1043" s="9">
        <f t="shared" si="49"/>
        <v>1</v>
      </c>
      <c r="L1043" s="10">
        <v>100</v>
      </c>
      <c r="M1043" s="2">
        <v>0</v>
      </c>
      <c r="N1043" s="2">
        <f t="shared" si="50"/>
        <v>100</v>
      </c>
      <c r="O1043" s="2">
        <v>2</v>
      </c>
    </row>
    <row r="1044" spans="1:15" ht="16.5" x14ac:dyDescent="0.3">
      <c r="A1044" s="2" t="s">
        <v>2111</v>
      </c>
      <c r="B1044" s="2" t="s">
        <v>2110</v>
      </c>
      <c r="C1044" s="2" t="s">
        <v>2759</v>
      </c>
      <c r="D1044" s="2" t="s">
        <v>2769</v>
      </c>
      <c r="E1044" s="2" t="s">
        <v>2770</v>
      </c>
      <c r="F1044" s="2">
        <f>COUNTIF([1]数据结果!$D$1:$D$65536,E1044)</f>
        <v>8</v>
      </c>
      <c r="G1044" s="2">
        <f>COUNTIF('[2]1-出席名单'!$C$1:$C$65536,B1044)</f>
        <v>8</v>
      </c>
      <c r="H1044" s="2">
        <f>COUNTIF('[2]2-请假名单'!$C$1:$C$65431,B1044)</f>
        <v>0</v>
      </c>
      <c r="I1044" s="2">
        <f>COUNTIF('[2]3-无故缺席名单'!$C$1:$C$65536,B1044)</f>
        <v>0</v>
      </c>
      <c r="J1044" s="2">
        <f t="shared" si="48"/>
        <v>1</v>
      </c>
      <c r="K1044" s="9">
        <f t="shared" si="49"/>
        <v>1</v>
      </c>
      <c r="L1044" s="10">
        <v>100</v>
      </c>
      <c r="M1044" s="2">
        <v>0</v>
      </c>
      <c r="N1044" s="2">
        <f t="shared" si="50"/>
        <v>100</v>
      </c>
      <c r="O1044" s="2">
        <v>2</v>
      </c>
    </row>
    <row r="1045" spans="1:15" ht="16.5" x14ac:dyDescent="0.3">
      <c r="A1045" s="2" t="s">
        <v>2113</v>
      </c>
      <c r="B1045" s="2" t="s">
        <v>2112</v>
      </c>
      <c r="C1045" s="2" t="s">
        <v>2759</v>
      </c>
      <c r="D1045" s="2" t="s">
        <v>2769</v>
      </c>
      <c r="E1045" s="2" t="s">
        <v>2770</v>
      </c>
      <c r="F1045" s="2">
        <f>COUNTIF([1]数据结果!$D$1:$D$65536,E1045)</f>
        <v>8</v>
      </c>
      <c r="G1045" s="2">
        <f>COUNTIF('[2]1-出席名单'!$C$1:$C$65536,B1045)</f>
        <v>8</v>
      </c>
      <c r="H1045" s="2">
        <f>COUNTIF('[2]2-请假名单'!$C$1:$C$65431,B1045)</f>
        <v>0</v>
      </c>
      <c r="I1045" s="2">
        <f>COUNTIF('[2]3-无故缺席名单'!$C$1:$C$65536,B1045)</f>
        <v>0</v>
      </c>
      <c r="J1045" s="2">
        <f t="shared" si="48"/>
        <v>1</v>
      </c>
      <c r="K1045" s="9">
        <f t="shared" si="49"/>
        <v>1</v>
      </c>
      <c r="L1045" s="10">
        <v>100</v>
      </c>
      <c r="M1045" s="2">
        <v>0</v>
      </c>
      <c r="N1045" s="2">
        <f t="shared" si="50"/>
        <v>100</v>
      </c>
      <c r="O1045" s="2">
        <v>2</v>
      </c>
    </row>
    <row r="1046" spans="1:15" ht="16.5" x14ac:dyDescent="0.3">
      <c r="A1046" s="2" t="s">
        <v>2117</v>
      </c>
      <c r="B1046" s="2" t="s">
        <v>2116</v>
      </c>
      <c r="C1046" s="2" t="s">
        <v>2759</v>
      </c>
      <c r="D1046" s="2" t="s">
        <v>2769</v>
      </c>
      <c r="E1046" s="2" t="s">
        <v>2770</v>
      </c>
      <c r="F1046" s="2">
        <f>COUNTIF([1]数据结果!$D$1:$D$65536,E1046)</f>
        <v>8</v>
      </c>
      <c r="G1046" s="2">
        <f>COUNTIF('[2]1-出席名单'!$C$1:$C$65536,B1046)</f>
        <v>8</v>
      </c>
      <c r="H1046" s="2">
        <f>COUNTIF('[2]2-请假名单'!$C$1:$C$65431,B1046)</f>
        <v>0</v>
      </c>
      <c r="I1046" s="2">
        <f>COUNTIF('[2]3-无故缺席名单'!$C$1:$C$65536,B1046)</f>
        <v>0</v>
      </c>
      <c r="J1046" s="2">
        <f t="shared" si="48"/>
        <v>1</v>
      </c>
      <c r="K1046" s="9">
        <f t="shared" si="49"/>
        <v>1</v>
      </c>
      <c r="L1046" s="10">
        <v>100</v>
      </c>
      <c r="M1046" s="2">
        <v>0</v>
      </c>
      <c r="N1046" s="2">
        <f t="shared" si="50"/>
        <v>100</v>
      </c>
      <c r="O1046" s="2">
        <v>2</v>
      </c>
    </row>
    <row r="1047" spans="1:15" ht="16.5" x14ac:dyDescent="0.3">
      <c r="A1047" s="2" t="s">
        <v>2123</v>
      </c>
      <c r="B1047" s="2" t="s">
        <v>2122</v>
      </c>
      <c r="C1047" s="2" t="s">
        <v>2759</v>
      </c>
      <c r="D1047" s="2" t="s">
        <v>2769</v>
      </c>
      <c r="E1047" s="2" t="s">
        <v>2770</v>
      </c>
      <c r="F1047" s="2">
        <f>COUNTIF([1]数据结果!$D$1:$D$65536,E1047)</f>
        <v>8</v>
      </c>
      <c r="G1047" s="2">
        <f>COUNTIF('[2]1-出席名单'!$C$1:$C$65536,B1047)</f>
        <v>8</v>
      </c>
      <c r="H1047" s="2">
        <f>COUNTIF('[2]2-请假名单'!$C$1:$C$65431,B1047)</f>
        <v>0</v>
      </c>
      <c r="I1047" s="2">
        <f>COUNTIF('[2]3-无故缺席名单'!$C$1:$C$65536,B1047)</f>
        <v>0</v>
      </c>
      <c r="J1047" s="2">
        <f t="shared" si="48"/>
        <v>1</v>
      </c>
      <c r="K1047" s="9">
        <f t="shared" si="49"/>
        <v>1</v>
      </c>
      <c r="L1047" s="10">
        <v>100</v>
      </c>
      <c r="M1047" s="2">
        <v>0</v>
      </c>
      <c r="N1047" s="2">
        <f t="shared" si="50"/>
        <v>100</v>
      </c>
      <c r="O1047" s="2">
        <v>2</v>
      </c>
    </row>
    <row r="1048" spans="1:15" ht="16.5" x14ac:dyDescent="0.3">
      <c r="A1048" s="2" t="s">
        <v>2125</v>
      </c>
      <c r="B1048" s="2" t="s">
        <v>2124</v>
      </c>
      <c r="C1048" s="2" t="s">
        <v>2759</v>
      </c>
      <c r="D1048" s="2" t="s">
        <v>2769</v>
      </c>
      <c r="E1048" s="2" t="s">
        <v>2770</v>
      </c>
      <c r="F1048" s="2">
        <f>COUNTIF([1]数据结果!$D$1:$D$65536,E1048)</f>
        <v>8</v>
      </c>
      <c r="G1048" s="2">
        <f>COUNTIF('[2]1-出席名单'!$C$1:$C$65536,B1048)</f>
        <v>8</v>
      </c>
      <c r="H1048" s="2">
        <f>COUNTIF('[2]2-请假名单'!$C$1:$C$65431,B1048)</f>
        <v>0</v>
      </c>
      <c r="I1048" s="2">
        <f>COUNTIF('[2]3-无故缺席名单'!$C$1:$C$65536,B1048)</f>
        <v>0</v>
      </c>
      <c r="J1048" s="2">
        <f t="shared" si="48"/>
        <v>1</v>
      </c>
      <c r="K1048" s="9">
        <f t="shared" si="49"/>
        <v>1</v>
      </c>
      <c r="L1048" s="10">
        <v>100</v>
      </c>
      <c r="M1048" s="2">
        <v>0</v>
      </c>
      <c r="N1048" s="2">
        <f t="shared" si="50"/>
        <v>100</v>
      </c>
      <c r="O1048" s="2">
        <v>2</v>
      </c>
    </row>
    <row r="1049" spans="1:15" ht="16.5" x14ac:dyDescent="0.3">
      <c r="A1049" s="2" t="s">
        <v>2129</v>
      </c>
      <c r="B1049" s="2" t="s">
        <v>2128</v>
      </c>
      <c r="C1049" s="2" t="s">
        <v>2759</v>
      </c>
      <c r="D1049" s="2" t="s">
        <v>2769</v>
      </c>
      <c r="E1049" s="2" t="s">
        <v>2770</v>
      </c>
      <c r="F1049" s="2">
        <f>COUNTIF([1]数据结果!$D$1:$D$65536,E1049)</f>
        <v>8</v>
      </c>
      <c r="G1049" s="2">
        <f>COUNTIF('[2]1-出席名单'!$C$1:$C$65536,B1049)</f>
        <v>8</v>
      </c>
      <c r="H1049" s="2">
        <f>COUNTIF('[2]2-请假名单'!$C$1:$C$65431,B1049)</f>
        <v>0</v>
      </c>
      <c r="I1049" s="2">
        <f>COUNTIF('[2]3-无故缺席名单'!$C$1:$C$65536,B1049)</f>
        <v>0</v>
      </c>
      <c r="J1049" s="2">
        <f t="shared" si="48"/>
        <v>1</v>
      </c>
      <c r="K1049" s="9">
        <f t="shared" si="49"/>
        <v>1</v>
      </c>
      <c r="L1049" s="10">
        <v>100</v>
      </c>
      <c r="M1049" s="2">
        <v>0</v>
      </c>
      <c r="N1049" s="2">
        <f t="shared" si="50"/>
        <v>100</v>
      </c>
      <c r="O1049" s="2">
        <v>2</v>
      </c>
    </row>
    <row r="1050" spans="1:15" ht="16.5" x14ac:dyDescent="0.3">
      <c r="A1050" s="2" t="s">
        <v>2135</v>
      </c>
      <c r="B1050" s="2" t="s">
        <v>2134</v>
      </c>
      <c r="C1050" s="2" t="s">
        <v>2759</v>
      </c>
      <c r="D1050" s="2" t="s">
        <v>2769</v>
      </c>
      <c r="E1050" s="2" t="s">
        <v>2770</v>
      </c>
      <c r="F1050" s="2">
        <f>COUNTIF([1]数据结果!$D$1:$D$65536,E1050)</f>
        <v>8</v>
      </c>
      <c r="G1050" s="2">
        <f>COUNTIF('[2]1-出席名单'!$C$1:$C$65536,B1050)</f>
        <v>8</v>
      </c>
      <c r="H1050" s="2">
        <f>COUNTIF('[2]2-请假名单'!$C$1:$C$65431,B1050)</f>
        <v>0</v>
      </c>
      <c r="I1050" s="2">
        <f>COUNTIF('[2]3-无故缺席名单'!$C$1:$C$65536,B1050)</f>
        <v>0</v>
      </c>
      <c r="J1050" s="2">
        <f t="shared" si="48"/>
        <v>1</v>
      </c>
      <c r="K1050" s="9">
        <f t="shared" si="49"/>
        <v>1</v>
      </c>
      <c r="L1050" s="10">
        <v>100</v>
      </c>
      <c r="M1050" s="2">
        <v>0</v>
      </c>
      <c r="N1050" s="2">
        <f t="shared" si="50"/>
        <v>100</v>
      </c>
      <c r="O1050" s="2">
        <v>2</v>
      </c>
    </row>
    <row r="1051" spans="1:15" ht="16.5" x14ac:dyDescent="0.3">
      <c r="A1051" s="2" t="s">
        <v>2139</v>
      </c>
      <c r="B1051" s="2" t="s">
        <v>2138</v>
      </c>
      <c r="C1051" s="2" t="s">
        <v>2759</v>
      </c>
      <c r="D1051" s="2" t="s">
        <v>2769</v>
      </c>
      <c r="E1051" s="2" t="s">
        <v>2770</v>
      </c>
      <c r="F1051" s="2">
        <f>COUNTIF([1]数据结果!$D$1:$D$65536,E1051)</f>
        <v>8</v>
      </c>
      <c r="G1051" s="2">
        <f>COUNTIF('[2]1-出席名单'!$C$1:$C$65536,B1051)</f>
        <v>8</v>
      </c>
      <c r="H1051" s="2">
        <f>COUNTIF('[2]2-请假名单'!$C$1:$C$65431,B1051)</f>
        <v>0</v>
      </c>
      <c r="I1051" s="2">
        <f>COUNTIF('[2]3-无故缺席名单'!$C$1:$C$65536,B1051)</f>
        <v>0</v>
      </c>
      <c r="J1051" s="2">
        <f t="shared" si="48"/>
        <v>1</v>
      </c>
      <c r="K1051" s="9">
        <f t="shared" si="49"/>
        <v>1</v>
      </c>
      <c r="L1051" s="10">
        <v>100</v>
      </c>
      <c r="M1051" s="2">
        <v>0</v>
      </c>
      <c r="N1051" s="2">
        <f t="shared" si="50"/>
        <v>100</v>
      </c>
      <c r="O1051" s="2">
        <v>2</v>
      </c>
    </row>
    <row r="1052" spans="1:15" ht="16.5" x14ac:dyDescent="0.3">
      <c r="A1052" s="2" t="s">
        <v>2141</v>
      </c>
      <c r="B1052" s="2" t="s">
        <v>2140</v>
      </c>
      <c r="C1052" s="2" t="s">
        <v>2759</v>
      </c>
      <c r="D1052" s="2" t="s">
        <v>2769</v>
      </c>
      <c r="E1052" s="2" t="s">
        <v>2770</v>
      </c>
      <c r="F1052" s="2">
        <f>COUNTIF([1]数据结果!$D$1:$D$65536,E1052)</f>
        <v>8</v>
      </c>
      <c r="G1052" s="2">
        <f>COUNTIF('[2]1-出席名单'!$C$1:$C$65536,B1052)</f>
        <v>8</v>
      </c>
      <c r="H1052" s="2">
        <f>COUNTIF('[2]2-请假名单'!$C$1:$C$65431,B1052)</f>
        <v>0</v>
      </c>
      <c r="I1052" s="2">
        <f>COUNTIF('[2]3-无故缺席名单'!$C$1:$C$65536,B1052)</f>
        <v>0</v>
      </c>
      <c r="J1052" s="2">
        <f t="shared" si="48"/>
        <v>1</v>
      </c>
      <c r="K1052" s="9">
        <f t="shared" si="49"/>
        <v>1</v>
      </c>
      <c r="L1052" s="10">
        <v>100</v>
      </c>
      <c r="M1052" s="2">
        <v>0</v>
      </c>
      <c r="N1052" s="2">
        <f t="shared" si="50"/>
        <v>100</v>
      </c>
      <c r="O1052" s="2">
        <v>2</v>
      </c>
    </row>
    <row r="1053" spans="1:15" ht="16.5" x14ac:dyDescent="0.3">
      <c r="A1053" s="2" t="s">
        <v>2147</v>
      </c>
      <c r="B1053" s="2" t="s">
        <v>2146</v>
      </c>
      <c r="C1053" s="2" t="s">
        <v>2759</v>
      </c>
      <c r="D1053" s="2" t="s">
        <v>2769</v>
      </c>
      <c r="E1053" s="2" t="s">
        <v>2770</v>
      </c>
      <c r="F1053" s="2">
        <f>COUNTIF([1]数据结果!$D$1:$D$65536,E1053)</f>
        <v>8</v>
      </c>
      <c r="G1053" s="2">
        <f>COUNTIF('[2]1-出席名单'!$C$1:$C$65536,B1053)</f>
        <v>8</v>
      </c>
      <c r="H1053" s="2">
        <f>COUNTIF('[2]2-请假名单'!$C$1:$C$65431,B1053)</f>
        <v>0</v>
      </c>
      <c r="I1053" s="2">
        <f>COUNTIF('[2]3-无故缺席名单'!$C$1:$C$65536,B1053)</f>
        <v>0</v>
      </c>
      <c r="J1053" s="2">
        <f t="shared" si="48"/>
        <v>1</v>
      </c>
      <c r="K1053" s="9">
        <f t="shared" si="49"/>
        <v>1</v>
      </c>
      <c r="L1053" s="10">
        <v>100</v>
      </c>
      <c r="M1053" s="2">
        <v>0</v>
      </c>
      <c r="N1053" s="2">
        <f t="shared" si="50"/>
        <v>100</v>
      </c>
      <c r="O1053" s="2">
        <v>2</v>
      </c>
    </row>
    <row r="1054" spans="1:15" ht="16.5" x14ac:dyDescent="0.3">
      <c r="A1054" s="2" t="s">
        <v>2149</v>
      </c>
      <c r="B1054" s="2" t="s">
        <v>2148</v>
      </c>
      <c r="C1054" s="2" t="s">
        <v>2759</v>
      </c>
      <c r="D1054" s="2" t="s">
        <v>2769</v>
      </c>
      <c r="E1054" s="2" t="s">
        <v>2770</v>
      </c>
      <c r="F1054" s="2">
        <f>COUNTIF([1]数据结果!$D$1:$D$65536,E1054)</f>
        <v>8</v>
      </c>
      <c r="G1054" s="2">
        <f>COUNTIF('[2]1-出席名单'!$C$1:$C$65536,B1054)</f>
        <v>8</v>
      </c>
      <c r="H1054" s="2">
        <f>COUNTIF('[2]2-请假名单'!$C$1:$C$65431,B1054)</f>
        <v>0</v>
      </c>
      <c r="I1054" s="2">
        <f>COUNTIF('[2]3-无故缺席名单'!$C$1:$C$65536,B1054)</f>
        <v>0</v>
      </c>
      <c r="J1054" s="2">
        <f t="shared" si="48"/>
        <v>1</v>
      </c>
      <c r="K1054" s="9">
        <f t="shared" si="49"/>
        <v>1</v>
      </c>
      <c r="L1054" s="10">
        <v>100</v>
      </c>
      <c r="M1054" s="2">
        <v>0</v>
      </c>
      <c r="N1054" s="2">
        <f t="shared" si="50"/>
        <v>100</v>
      </c>
      <c r="O1054" s="2">
        <v>2</v>
      </c>
    </row>
    <row r="1055" spans="1:15" ht="16.5" x14ac:dyDescent="0.3">
      <c r="A1055" s="2" t="s">
        <v>2151</v>
      </c>
      <c r="B1055" s="2" t="s">
        <v>2150</v>
      </c>
      <c r="C1055" s="2" t="s">
        <v>2759</v>
      </c>
      <c r="D1055" s="2" t="s">
        <v>2769</v>
      </c>
      <c r="E1055" s="2" t="s">
        <v>2770</v>
      </c>
      <c r="F1055" s="2">
        <f>COUNTIF([1]数据结果!$D$1:$D$65536,E1055)</f>
        <v>8</v>
      </c>
      <c r="G1055" s="2">
        <f>COUNTIF('[2]1-出席名单'!$C$1:$C$65536,B1055)</f>
        <v>8</v>
      </c>
      <c r="H1055" s="2">
        <f>COUNTIF('[2]2-请假名单'!$C$1:$C$65431,B1055)</f>
        <v>0</v>
      </c>
      <c r="I1055" s="2">
        <f>COUNTIF('[2]3-无故缺席名单'!$C$1:$C$65536,B1055)</f>
        <v>0</v>
      </c>
      <c r="J1055" s="2">
        <f t="shared" si="48"/>
        <v>1</v>
      </c>
      <c r="K1055" s="9">
        <f t="shared" si="49"/>
        <v>1</v>
      </c>
      <c r="L1055" s="10">
        <v>100</v>
      </c>
      <c r="M1055" s="2">
        <v>0</v>
      </c>
      <c r="N1055" s="2">
        <f t="shared" si="50"/>
        <v>100</v>
      </c>
      <c r="O1055" s="2">
        <v>2</v>
      </c>
    </row>
    <row r="1056" spans="1:15" ht="16.5" x14ac:dyDescent="0.3">
      <c r="A1056" s="2" t="s">
        <v>2155</v>
      </c>
      <c r="B1056" s="2" t="s">
        <v>2154</v>
      </c>
      <c r="C1056" s="2" t="s">
        <v>2759</v>
      </c>
      <c r="D1056" s="2" t="s">
        <v>2769</v>
      </c>
      <c r="E1056" s="2" t="s">
        <v>2770</v>
      </c>
      <c r="F1056" s="2">
        <f>COUNTIF([1]数据结果!$D$1:$D$65536,E1056)</f>
        <v>8</v>
      </c>
      <c r="G1056" s="2">
        <f>COUNTIF('[2]1-出席名单'!$C$1:$C$65536,B1056)</f>
        <v>8</v>
      </c>
      <c r="H1056" s="2">
        <f>COUNTIF('[2]2-请假名单'!$C$1:$C$65431,B1056)</f>
        <v>0</v>
      </c>
      <c r="I1056" s="2">
        <f>COUNTIF('[2]3-无故缺席名单'!$C$1:$C$65536,B1056)</f>
        <v>0</v>
      </c>
      <c r="J1056" s="2">
        <f t="shared" si="48"/>
        <v>1</v>
      </c>
      <c r="K1056" s="9">
        <f t="shared" si="49"/>
        <v>1</v>
      </c>
      <c r="L1056" s="10">
        <v>100</v>
      </c>
      <c r="M1056" s="2">
        <v>0</v>
      </c>
      <c r="N1056" s="2">
        <f t="shared" si="50"/>
        <v>100</v>
      </c>
      <c r="O1056" s="2">
        <v>2</v>
      </c>
    </row>
    <row r="1057" spans="1:15" ht="16.5" x14ac:dyDescent="0.3">
      <c r="A1057" s="2" t="s">
        <v>2157</v>
      </c>
      <c r="B1057" s="2" t="s">
        <v>2156</v>
      </c>
      <c r="C1057" s="2" t="s">
        <v>2759</v>
      </c>
      <c r="D1057" s="2" t="s">
        <v>2769</v>
      </c>
      <c r="E1057" s="2" t="s">
        <v>2770</v>
      </c>
      <c r="F1057" s="2">
        <f>COUNTIF([1]数据结果!$D$1:$D$65536,E1057)</f>
        <v>8</v>
      </c>
      <c r="G1057" s="2">
        <f>COUNTIF('[2]1-出席名单'!$C$1:$C$65536,B1057)</f>
        <v>8</v>
      </c>
      <c r="H1057" s="2">
        <f>COUNTIF('[2]2-请假名单'!$C$1:$C$65431,B1057)</f>
        <v>0</v>
      </c>
      <c r="I1057" s="2">
        <f>COUNTIF('[2]3-无故缺席名单'!$C$1:$C$65536,B1057)</f>
        <v>0</v>
      </c>
      <c r="J1057" s="2">
        <f t="shared" si="48"/>
        <v>1</v>
      </c>
      <c r="K1057" s="9">
        <f t="shared" si="49"/>
        <v>1</v>
      </c>
      <c r="L1057" s="10">
        <v>100</v>
      </c>
      <c r="M1057" s="2">
        <v>0</v>
      </c>
      <c r="N1057" s="2">
        <f t="shared" si="50"/>
        <v>100</v>
      </c>
      <c r="O1057" s="2">
        <v>2</v>
      </c>
    </row>
    <row r="1058" spans="1:15" ht="16.5" x14ac:dyDescent="0.3">
      <c r="A1058" s="2" t="s">
        <v>2159</v>
      </c>
      <c r="B1058" s="2" t="s">
        <v>2158</v>
      </c>
      <c r="C1058" s="2" t="s">
        <v>2759</v>
      </c>
      <c r="D1058" s="2" t="s">
        <v>2769</v>
      </c>
      <c r="E1058" s="2" t="s">
        <v>2770</v>
      </c>
      <c r="F1058" s="2">
        <f>COUNTIF([1]数据结果!$D$1:$D$65536,E1058)</f>
        <v>8</v>
      </c>
      <c r="G1058" s="2">
        <f>COUNTIF('[2]1-出席名单'!$C$1:$C$65536,B1058)</f>
        <v>8</v>
      </c>
      <c r="H1058" s="2">
        <f>COUNTIF('[2]2-请假名单'!$C$1:$C$65431,B1058)</f>
        <v>0</v>
      </c>
      <c r="I1058" s="2">
        <f>COUNTIF('[2]3-无故缺席名单'!$C$1:$C$65536,B1058)</f>
        <v>0</v>
      </c>
      <c r="J1058" s="2">
        <f t="shared" si="48"/>
        <v>1</v>
      </c>
      <c r="K1058" s="9">
        <f t="shared" si="49"/>
        <v>1</v>
      </c>
      <c r="L1058" s="10">
        <v>100</v>
      </c>
      <c r="M1058" s="2">
        <v>0</v>
      </c>
      <c r="N1058" s="2">
        <f t="shared" si="50"/>
        <v>100</v>
      </c>
      <c r="O1058" s="2">
        <v>2</v>
      </c>
    </row>
    <row r="1059" spans="1:15" ht="16.5" x14ac:dyDescent="0.3">
      <c r="A1059" s="2" t="s">
        <v>2197</v>
      </c>
      <c r="B1059" s="2" t="s">
        <v>2196</v>
      </c>
      <c r="C1059" s="2" t="s">
        <v>2759</v>
      </c>
      <c r="D1059" s="2" t="s">
        <v>2771</v>
      </c>
      <c r="E1059" s="2" t="s">
        <v>2772</v>
      </c>
      <c r="F1059" s="2">
        <v>6</v>
      </c>
      <c r="G1059" s="2">
        <v>6</v>
      </c>
      <c r="H1059" s="2">
        <f>COUNTIF('[2]2-请假名单'!$C$1:$C$65431,B1059)</f>
        <v>0</v>
      </c>
      <c r="I1059" s="2">
        <f>COUNTIF('[2]3-无故缺席名单'!$C$1:$C$65536,B1059)</f>
        <v>0</v>
      </c>
      <c r="J1059" s="2">
        <f t="shared" si="48"/>
        <v>1</v>
      </c>
      <c r="K1059" s="9">
        <f t="shared" si="49"/>
        <v>1</v>
      </c>
      <c r="L1059" s="10">
        <v>100</v>
      </c>
      <c r="M1059" s="2">
        <v>0</v>
      </c>
      <c r="N1059" s="2">
        <f t="shared" si="50"/>
        <v>100</v>
      </c>
      <c r="O1059" s="2">
        <v>2</v>
      </c>
    </row>
    <row r="1060" spans="1:15" ht="16.5" x14ac:dyDescent="0.3">
      <c r="A1060" s="2" t="s">
        <v>2174</v>
      </c>
      <c r="B1060" s="2" t="s">
        <v>2173</v>
      </c>
      <c r="C1060" s="2" t="s">
        <v>2759</v>
      </c>
      <c r="D1060" s="2" t="s">
        <v>2771</v>
      </c>
      <c r="E1060" s="2" t="s">
        <v>2772</v>
      </c>
      <c r="F1060" s="2">
        <v>6</v>
      </c>
      <c r="G1060" s="2">
        <v>5</v>
      </c>
      <c r="H1060" s="2">
        <f>COUNTIF('[2]2-请假名单'!$C$1:$C$65431,B1060)</f>
        <v>1</v>
      </c>
      <c r="I1060" s="2">
        <f>COUNTIF('[2]3-无故缺席名单'!$C$1:$C$65536,B1060)</f>
        <v>0</v>
      </c>
      <c r="J1060" s="2">
        <f t="shared" si="48"/>
        <v>1</v>
      </c>
      <c r="K1060" s="9">
        <f t="shared" si="49"/>
        <v>0.83333333333333337</v>
      </c>
      <c r="L1060" s="10">
        <v>95</v>
      </c>
      <c r="M1060" s="2">
        <v>0</v>
      </c>
      <c r="N1060" s="2">
        <f t="shared" si="50"/>
        <v>95</v>
      </c>
      <c r="O1060" s="2">
        <v>2</v>
      </c>
    </row>
    <row r="1061" spans="1:15" ht="16.5" x14ac:dyDescent="0.3">
      <c r="A1061" s="2" t="s">
        <v>534</v>
      </c>
      <c r="B1061" s="2" t="s">
        <v>2166</v>
      </c>
      <c r="C1061" s="2" t="s">
        <v>2759</v>
      </c>
      <c r="D1061" s="2" t="s">
        <v>2771</v>
      </c>
      <c r="E1061" s="2" t="s">
        <v>2772</v>
      </c>
      <c r="F1061" s="2">
        <v>6</v>
      </c>
      <c r="G1061" s="2">
        <v>6</v>
      </c>
      <c r="H1061" s="2">
        <f>COUNTIF('[2]2-请假名单'!$C$1:$C$65431,B1061)</f>
        <v>0</v>
      </c>
      <c r="I1061" s="2">
        <f>COUNTIF('[2]3-无故缺席名单'!$C$1:$C$65536,B1061)</f>
        <v>0</v>
      </c>
      <c r="J1061" s="2">
        <f t="shared" si="48"/>
        <v>1</v>
      </c>
      <c r="K1061" s="9">
        <f t="shared" si="49"/>
        <v>1</v>
      </c>
      <c r="L1061" s="10">
        <v>100</v>
      </c>
      <c r="M1061" s="2">
        <v>0</v>
      </c>
      <c r="N1061" s="2">
        <f t="shared" si="50"/>
        <v>100</v>
      </c>
      <c r="O1061" s="2">
        <v>2</v>
      </c>
    </row>
    <row r="1062" spans="1:15" ht="16.5" x14ac:dyDescent="0.3">
      <c r="A1062" s="2" t="s">
        <v>2168</v>
      </c>
      <c r="B1062" s="2" t="s">
        <v>2167</v>
      </c>
      <c r="C1062" s="2" t="s">
        <v>2759</v>
      </c>
      <c r="D1062" s="2" t="s">
        <v>2771</v>
      </c>
      <c r="E1062" s="2" t="s">
        <v>2772</v>
      </c>
      <c r="F1062" s="2">
        <v>6</v>
      </c>
      <c r="G1062" s="2">
        <v>6</v>
      </c>
      <c r="H1062" s="2">
        <f>COUNTIF('[2]2-请假名单'!$C$1:$C$65431,B1062)</f>
        <v>0</v>
      </c>
      <c r="I1062" s="2">
        <f>COUNTIF('[2]3-无故缺席名单'!$C$1:$C$65536,B1062)</f>
        <v>0</v>
      </c>
      <c r="J1062" s="2">
        <f t="shared" si="48"/>
        <v>1</v>
      </c>
      <c r="K1062" s="9">
        <f t="shared" si="49"/>
        <v>1</v>
      </c>
      <c r="L1062" s="10">
        <v>100</v>
      </c>
      <c r="M1062" s="2">
        <v>0</v>
      </c>
      <c r="N1062" s="2">
        <f t="shared" si="50"/>
        <v>100</v>
      </c>
      <c r="O1062" s="2">
        <v>2</v>
      </c>
    </row>
    <row r="1063" spans="1:15" ht="16.5" x14ac:dyDescent="0.3">
      <c r="A1063" s="2" t="s">
        <v>2170</v>
      </c>
      <c r="B1063" s="2" t="s">
        <v>2169</v>
      </c>
      <c r="C1063" s="2" t="s">
        <v>2759</v>
      </c>
      <c r="D1063" s="2" t="s">
        <v>2771</v>
      </c>
      <c r="E1063" s="2" t="s">
        <v>2772</v>
      </c>
      <c r="F1063" s="2">
        <v>6</v>
      </c>
      <c r="G1063" s="2">
        <v>6</v>
      </c>
      <c r="H1063" s="2">
        <f>COUNTIF('[2]2-请假名单'!$C$1:$C$65431,B1063)</f>
        <v>0</v>
      </c>
      <c r="I1063" s="2">
        <f>COUNTIF('[2]3-无故缺席名单'!$C$1:$C$65536,B1063)</f>
        <v>0</v>
      </c>
      <c r="J1063" s="2">
        <f t="shared" si="48"/>
        <v>1</v>
      </c>
      <c r="K1063" s="9">
        <f t="shared" si="49"/>
        <v>1</v>
      </c>
      <c r="L1063" s="10">
        <v>100</v>
      </c>
      <c r="M1063" s="2">
        <v>0</v>
      </c>
      <c r="N1063" s="2">
        <f t="shared" si="50"/>
        <v>100</v>
      </c>
      <c r="O1063" s="2">
        <v>2</v>
      </c>
    </row>
    <row r="1064" spans="1:15" ht="16.5" x14ac:dyDescent="0.3">
      <c r="A1064" s="2" t="s">
        <v>2172</v>
      </c>
      <c r="B1064" s="2" t="s">
        <v>2171</v>
      </c>
      <c r="C1064" s="2" t="s">
        <v>2759</v>
      </c>
      <c r="D1064" s="2" t="s">
        <v>2771</v>
      </c>
      <c r="E1064" s="2" t="s">
        <v>2772</v>
      </c>
      <c r="F1064" s="2">
        <v>6</v>
      </c>
      <c r="G1064" s="2">
        <v>6</v>
      </c>
      <c r="H1064" s="2">
        <f>COUNTIF('[2]2-请假名单'!$C$1:$C$65431,B1064)</f>
        <v>0</v>
      </c>
      <c r="I1064" s="2">
        <f>COUNTIF('[2]3-无故缺席名单'!$C$1:$C$65536,B1064)</f>
        <v>0</v>
      </c>
      <c r="J1064" s="2">
        <f t="shared" si="48"/>
        <v>1</v>
      </c>
      <c r="K1064" s="9">
        <f t="shared" si="49"/>
        <v>1</v>
      </c>
      <c r="L1064" s="10">
        <v>100</v>
      </c>
      <c r="M1064" s="2">
        <v>0</v>
      </c>
      <c r="N1064" s="2">
        <f t="shared" si="50"/>
        <v>100</v>
      </c>
      <c r="O1064" s="2">
        <v>2</v>
      </c>
    </row>
    <row r="1065" spans="1:15" ht="16.5" x14ac:dyDescent="0.3">
      <c r="A1065" s="2" t="s">
        <v>2176</v>
      </c>
      <c r="B1065" s="2" t="s">
        <v>2175</v>
      </c>
      <c r="C1065" s="2" t="s">
        <v>2759</v>
      </c>
      <c r="D1065" s="2" t="s">
        <v>2771</v>
      </c>
      <c r="E1065" s="2" t="s">
        <v>2772</v>
      </c>
      <c r="F1065" s="2">
        <v>6</v>
      </c>
      <c r="G1065" s="2">
        <v>6</v>
      </c>
      <c r="H1065" s="2">
        <f>COUNTIF('[2]2-请假名单'!$C$1:$C$65431,B1065)</f>
        <v>0</v>
      </c>
      <c r="I1065" s="2">
        <f>COUNTIF('[2]3-无故缺席名单'!$C$1:$C$65536,B1065)</f>
        <v>0</v>
      </c>
      <c r="J1065" s="2">
        <f t="shared" si="48"/>
        <v>1</v>
      </c>
      <c r="K1065" s="9">
        <f t="shared" si="49"/>
        <v>1</v>
      </c>
      <c r="L1065" s="10">
        <v>100</v>
      </c>
      <c r="M1065" s="2">
        <v>0</v>
      </c>
      <c r="N1065" s="2">
        <f t="shared" si="50"/>
        <v>100</v>
      </c>
      <c r="O1065" s="2">
        <v>2</v>
      </c>
    </row>
    <row r="1066" spans="1:15" ht="16.5" x14ac:dyDescent="0.3">
      <c r="A1066" s="2" t="s">
        <v>342</v>
      </c>
      <c r="B1066" s="2" t="s">
        <v>2177</v>
      </c>
      <c r="C1066" s="2" t="s">
        <v>2759</v>
      </c>
      <c r="D1066" s="2" t="s">
        <v>2771</v>
      </c>
      <c r="E1066" s="2" t="s">
        <v>2772</v>
      </c>
      <c r="F1066" s="2">
        <v>6</v>
      </c>
      <c r="G1066" s="2">
        <v>6</v>
      </c>
      <c r="H1066" s="2">
        <f>COUNTIF('[2]2-请假名单'!$C$1:$C$65431,B1066)</f>
        <v>0</v>
      </c>
      <c r="I1066" s="2">
        <f>COUNTIF('[2]3-无故缺席名单'!$C$1:$C$65536,B1066)</f>
        <v>0</v>
      </c>
      <c r="J1066" s="2">
        <f t="shared" si="48"/>
        <v>1</v>
      </c>
      <c r="K1066" s="9">
        <f t="shared" si="49"/>
        <v>1</v>
      </c>
      <c r="L1066" s="10">
        <v>100</v>
      </c>
      <c r="M1066" s="2">
        <v>0</v>
      </c>
      <c r="N1066" s="2">
        <f t="shared" si="50"/>
        <v>100</v>
      </c>
      <c r="O1066" s="2">
        <v>2</v>
      </c>
    </row>
    <row r="1067" spans="1:15" ht="16.5" x14ac:dyDescent="0.3">
      <c r="A1067" s="2" t="s">
        <v>2179</v>
      </c>
      <c r="B1067" s="2" t="s">
        <v>2178</v>
      </c>
      <c r="C1067" s="2" t="s">
        <v>2759</v>
      </c>
      <c r="D1067" s="2" t="s">
        <v>2771</v>
      </c>
      <c r="E1067" s="2" t="s">
        <v>2772</v>
      </c>
      <c r="F1067" s="2">
        <v>6</v>
      </c>
      <c r="G1067" s="2">
        <v>6</v>
      </c>
      <c r="H1067" s="2">
        <f>COUNTIF('[2]2-请假名单'!$C$1:$C$65431,B1067)</f>
        <v>0</v>
      </c>
      <c r="I1067" s="2">
        <f>COUNTIF('[2]3-无故缺席名单'!$C$1:$C$65536,B1067)</f>
        <v>0</v>
      </c>
      <c r="J1067" s="2">
        <f t="shared" si="48"/>
        <v>1</v>
      </c>
      <c r="K1067" s="9">
        <f t="shared" si="49"/>
        <v>1</v>
      </c>
      <c r="L1067" s="10">
        <v>100</v>
      </c>
      <c r="M1067" s="2">
        <v>0</v>
      </c>
      <c r="N1067" s="2">
        <f t="shared" si="50"/>
        <v>100</v>
      </c>
      <c r="O1067" s="2">
        <v>2</v>
      </c>
    </row>
    <row r="1068" spans="1:15" ht="16.5" x14ac:dyDescent="0.3">
      <c r="A1068" s="2" t="s">
        <v>2181</v>
      </c>
      <c r="B1068" s="2" t="s">
        <v>2180</v>
      </c>
      <c r="C1068" s="2" t="s">
        <v>2759</v>
      </c>
      <c r="D1068" s="2" t="s">
        <v>2771</v>
      </c>
      <c r="E1068" s="2" t="s">
        <v>2772</v>
      </c>
      <c r="F1068" s="2">
        <v>6</v>
      </c>
      <c r="G1068" s="2">
        <v>6</v>
      </c>
      <c r="H1068" s="2">
        <f>COUNTIF('[2]2-请假名单'!$C$1:$C$65431,B1068)</f>
        <v>0</v>
      </c>
      <c r="I1068" s="2">
        <f>COUNTIF('[2]3-无故缺席名单'!$C$1:$C$65536,B1068)</f>
        <v>0</v>
      </c>
      <c r="J1068" s="2">
        <f t="shared" si="48"/>
        <v>1</v>
      </c>
      <c r="K1068" s="9">
        <f t="shared" si="49"/>
        <v>1</v>
      </c>
      <c r="L1068" s="10">
        <v>100</v>
      </c>
      <c r="M1068" s="2">
        <v>0</v>
      </c>
      <c r="N1068" s="2">
        <f t="shared" si="50"/>
        <v>100</v>
      </c>
      <c r="O1068" s="2">
        <v>2</v>
      </c>
    </row>
    <row r="1069" spans="1:15" ht="16.5" x14ac:dyDescent="0.3">
      <c r="A1069" s="2" t="s">
        <v>2183</v>
      </c>
      <c r="B1069" s="2" t="s">
        <v>2182</v>
      </c>
      <c r="C1069" s="2" t="s">
        <v>2759</v>
      </c>
      <c r="D1069" s="2" t="s">
        <v>2771</v>
      </c>
      <c r="E1069" s="2" t="s">
        <v>2772</v>
      </c>
      <c r="F1069" s="2">
        <v>6</v>
      </c>
      <c r="G1069" s="2">
        <v>6</v>
      </c>
      <c r="H1069" s="2">
        <f>COUNTIF('[2]2-请假名单'!$C$1:$C$65431,B1069)</f>
        <v>0</v>
      </c>
      <c r="I1069" s="2">
        <f>COUNTIF('[2]3-无故缺席名单'!$C$1:$C$65536,B1069)</f>
        <v>0</v>
      </c>
      <c r="J1069" s="2">
        <f t="shared" si="48"/>
        <v>1</v>
      </c>
      <c r="K1069" s="9">
        <f t="shared" si="49"/>
        <v>1</v>
      </c>
      <c r="L1069" s="10">
        <v>100</v>
      </c>
      <c r="M1069" s="2">
        <v>0</v>
      </c>
      <c r="N1069" s="2">
        <f t="shared" si="50"/>
        <v>100</v>
      </c>
      <c r="O1069" s="2">
        <v>2</v>
      </c>
    </row>
    <row r="1070" spans="1:15" ht="16.5" x14ac:dyDescent="0.3">
      <c r="A1070" s="2" t="s">
        <v>2185</v>
      </c>
      <c r="B1070" s="2" t="s">
        <v>2184</v>
      </c>
      <c r="C1070" s="2" t="s">
        <v>2759</v>
      </c>
      <c r="D1070" s="2" t="s">
        <v>2771</v>
      </c>
      <c r="E1070" s="2" t="s">
        <v>2772</v>
      </c>
      <c r="F1070" s="2">
        <v>6</v>
      </c>
      <c r="G1070" s="2">
        <v>6</v>
      </c>
      <c r="H1070" s="2">
        <f>COUNTIF('[2]2-请假名单'!$C$1:$C$65431,B1070)</f>
        <v>0</v>
      </c>
      <c r="I1070" s="2">
        <f>COUNTIF('[2]3-无故缺席名单'!$C$1:$C$65536,B1070)</f>
        <v>0</v>
      </c>
      <c r="J1070" s="2">
        <f t="shared" si="48"/>
        <v>1</v>
      </c>
      <c r="K1070" s="9">
        <f t="shared" si="49"/>
        <v>1</v>
      </c>
      <c r="L1070" s="10">
        <v>100</v>
      </c>
      <c r="M1070" s="2">
        <v>0</v>
      </c>
      <c r="N1070" s="2">
        <f t="shared" si="50"/>
        <v>100</v>
      </c>
      <c r="O1070" s="2">
        <v>2</v>
      </c>
    </row>
    <row r="1071" spans="1:15" ht="16.5" x14ac:dyDescent="0.3">
      <c r="A1071" s="2" t="s">
        <v>2187</v>
      </c>
      <c r="B1071" s="2" t="s">
        <v>2186</v>
      </c>
      <c r="C1071" s="2" t="s">
        <v>2759</v>
      </c>
      <c r="D1071" s="2" t="s">
        <v>2771</v>
      </c>
      <c r="E1071" s="2" t="s">
        <v>2772</v>
      </c>
      <c r="F1071" s="2">
        <v>6</v>
      </c>
      <c r="G1071" s="2">
        <v>6</v>
      </c>
      <c r="H1071" s="2">
        <f>COUNTIF('[2]2-请假名单'!$C$1:$C$65431,B1071)</f>
        <v>0</v>
      </c>
      <c r="I1071" s="2">
        <f>COUNTIF('[2]3-无故缺席名单'!$C$1:$C$65536,B1071)</f>
        <v>0</v>
      </c>
      <c r="J1071" s="2">
        <f t="shared" si="48"/>
        <v>1</v>
      </c>
      <c r="K1071" s="9">
        <f t="shared" si="49"/>
        <v>1</v>
      </c>
      <c r="L1071" s="10">
        <v>100</v>
      </c>
      <c r="M1071" s="2">
        <v>0</v>
      </c>
      <c r="N1071" s="2">
        <f t="shared" si="50"/>
        <v>100</v>
      </c>
      <c r="O1071" s="2">
        <v>2</v>
      </c>
    </row>
    <row r="1072" spans="1:15" ht="16.5" x14ac:dyDescent="0.3">
      <c r="A1072" s="2" t="s">
        <v>2189</v>
      </c>
      <c r="B1072" s="2" t="s">
        <v>2188</v>
      </c>
      <c r="C1072" s="2" t="s">
        <v>2759</v>
      </c>
      <c r="D1072" s="2" t="s">
        <v>2771</v>
      </c>
      <c r="E1072" s="2" t="s">
        <v>2772</v>
      </c>
      <c r="F1072" s="2">
        <v>6</v>
      </c>
      <c r="G1072" s="2">
        <v>6</v>
      </c>
      <c r="H1072" s="2">
        <f>COUNTIF('[2]2-请假名单'!$C$1:$C$65431,B1072)</f>
        <v>0</v>
      </c>
      <c r="I1072" s="2">
        <f>COUNTIF('[2]3-无故缺席名单'!$C$1:$C$65536,B1072)</f>
        <v>0</v>
      </c>
      <c r="J1072" s="2">
        <f t="shared" si="48"/>
        <v>1</v>
      </c>
      <c r="K1072" s="9">
        <f t="shared" si="49"/>
        <v>1</v>
      </c>
      <c r="L1072" s="10">
        <v>100</v>
      </c>
      <c r="M1072" s="2">
        <v>0</v>
      </c>
      <c r="N1072" s="2">
        <f t="shared" si="50"/>
        <v>100</v>
      </c>
      <c r="O1072" s="2">
        <v>2</v>
      </c>
    </row>
    <row r="1073" spans="1:15" ht="16.5" x14ac:dyDescent="0.3">
      <c r="A1073" s="2" t="s">
        <v>2191</v>
      </c>
      <c r="B1073" s="2" t="s">
        <v>2190</v>
      </c>
      <c r="C1073" s="2" t="s">
        <v>2759</v>
      </c>
      <c r="D1073" s="2" t="s">
        <v>2771</v>
      </c>
      <c r="E1073" s="2" t="s">
        <v>2772</v>
      </c>
      <c r="F1073" s="2">
        <v>6</v>
      </c>
      <c r="G1073" s="2">
        <v>6</v>
      </c>
      <c r="H1073" s="2">
        <f>COUNTIF('[2]2-请假名单'!$C$1:$C$65431,B1073)</f>
        <v>0</v>
      </c>
      <c r="I1073" s="2">
        <f>COUNTIF('[2]3-无故缺席名单'!$C$1:$C$65536,B1073)</f>
        <v>0</v>
      </c>
      <c r="J1073" s="2">
        <f t="shared" si="48"/>
        <v>1</v>
      </c>
      <c r="K1073" s="9">
        <f t="shared" si="49"/>
        <v>1</v>
      </c>
      <c r="L1073" s="10">
        <v>100</v>
      </c>
      <c r="M1073" s="2">
        <v>0</v>
      </c>
      <c r="N1073" s="2">
        <f t="shared" si="50"/>
        <v>100</v>
      </c>
      <c r="O1073" s="2">
        <v>2</v>
      </c>
    </row>
    <row r="1074" spans="1:15" ht="16.5" x14ac:dyDescent="0.3">
      <c r="A1074" s="2" t="s">
        <v>2193</v>
      </c>
      <c r="B1074" s="2" t="s">
        <v>2192</v>
      </c>
      <c r="C1074" s="2" t="s">
        <v>2759</v>
      </c>
      <c r="D1074" s="2" t="s">
        <v>2771</v>
      </c>
      <c r="E1074" s="2" t="s">
        <v>2772</v>
      </c>
      <c r="F1074" s="2">
        <v>6</v>
      </c>
      <c r="G1074" s="2">
        <v>6</v>
      </c>
      <c r="H1074" s="2">
        <f>COUNTIF('[2]2-请假名单'!$C$1:$C$65431,B1074)</f>
        <v>0</v>
      </c>
      <c r="I1074" s="2">
        <f>COUNTIF('[2]3-无故缺席名单'!$C$1:$C$65536,B1074)</f>
        <v>0</v>
      </c>
      <c r="J1074" s="2">
        <f t="shared" si="48"/>
        <v>1</v>
      </c>
      <c r="K1074" s="9">
        <f t="shared" si="49"/>
        <v>1</v>
      </c>
      <c r="L1074" s="10">
        <v>100</v>
      </c>
      <c r="M1074" s="2">
        <v>0</v>
      </c>
      <c r="N1074" s="2">
        <f t="shared" si="50"/>
        <v>100</v>
      </c>
      <c r="O1074" s="2">
        <v>2</v>
      </c>
    </row>
    <row r="1075" spans="1:15" ht="16.5" x14ac:dyDescent="0.3">
      <c r="A1075" s="2" t="s">
        <v>2195</v>
      </c>
      <c r="B1075" s="2" t="s">
        <v>2194</v>
      </c>
      <c r="C1075" s="2" t="s">
        <v>2759</v>
      </c>
      <c r="D1075" s="2" t="s">
        <v>2771</v>
      </c>
      <c r="E1075" s="2" t="s">
        <v>2772</v>
      </c>
      <c r="F1075" s="2">
        <v>6</v>
      </c>
      <c r="G1075" s="2">
        <v>6</v>
      </c>
      <c r="H1075" s="2">
        <f>COUNTIF('[2]2-请假名单'!$C$1:$C$65431,B1075)</f>
        <v>0</v>
      </c>
      <c r="I1075" s="2">
        <f>COUNTIF('[2]3-无故缺席名单'!$C$1:$C$65536,B1075)</f>
        <v>0</v>
      </c>
      <c r="J1075" s="2">
        <f t="shared" si="48"/>
        <v>1</v>
      </c>
      <c r="K1075" s="9">
        <f t="shared" si="49"/>
        <v>1</v>
      </c>
      <c r="L1075" s="10">
        <v>100</v>
      </c>
      <c r="M1075" s="2">
        <v>0</v>
      </c>
      <c r="N1075" s="2">
        <f t="shared" si="50"/>
        <v>100</v>
      </c>
      <c r="O1075" s="2">
        <v>2</v>
      </c>
    </row>
    <row r="1076" spans="1:15" ht="16.5" x14ac:dyDescent="0.3">
      <c r="A1076" s="2" t="s">
        <v>2207</v>
      </c>
      <c r="B1076" s="2" t="s">
        <v>2206</v>
      </c>
      <c r="C1076" s="2" t="s">
        <v>2759</v>
      </c>
      <c r="D1076" s="2" t="s">
        <v>2762</v>
      </c>
      <c r="E1076" s="2" t="s">
        <v>2773</v>
      </c>
      <c r="F1076" s="2">
        <f>COUNTIF([1]数据结果!$D$1:$D$65536,E1076)</f>
        <v>5</v>
      </c>
      <c r="G1076" s="2">
        <f>COUNTIF('[2]1-出席名单'!$C$1:$C$65536,B1076)</f>
        <v>4</v>
      </c>
      <c r="H1076" s="2">
        <f>COUNTIF('[2]2-请假名单'!$C$1:$C$65431,B1076)</f>
        <v>1</v>
      </c>
      <c r="I1076" s="2">
        <f>COUNTIF('[2]3-无故缺席名单'!$C$1:$C$65536,B1076)</f>
        <v>0</v>
      </c>
      <c r="J1076" s="2">
        <f t="shared" si="48"/>
        <v>1</v>
      </c>
      <c r="K1076" s="9">
        <f t="shared" si="49"/>
        <v>0.8</v>
      </c>
      <c r="L1076" s="10">
        <v>95</v>
      </c>
      <c r="M1076" s="2">
        <v>-2</v>
      </c>
      <c r="N1076" s="2">
        <f t="shared" si="50"/>
        <v>93</v>
      </c>
      <c r="O1076" s="2">
        <v>2</v>
      </c>
    </row>
    <row r="1077" spans="1:15" ht="16.5" x14ac:dyDescent="0.3">
      <c r="A1077" s="2" t="s">
        <v>2235</v>
      </c>
      <c r="B1077" s="2" t="s">
        <v>2234</v>
      </c>
      <c r="C1077" s="2" t="s">
        <v>2759</v>
      </c>
      <c r="D1077" s="2" t="s">
        <v>2762</v>
      </c>
      <c r="E1077" s="2" t="s">
        <v>2773</v>
      </c>
      <c r="F1077" s="2">
        <f>COUNTIF([1]数据结果!$D$1:$D$65536,E1077)</f>
        <v>5</v>
      </c>
      <c r="G1077" s="2">
        <f>COUNTIF('[2]1-出席名单'!$C$1:$C$65536,B1077)</f>
        <v>4</v>
      </c>
      <c r="H1077" s="2">
        <f>COUNTIF('[2]2-请假名单'!$C$1:$C$65431,B1077)</f>
        <v>1</v>
      </c>
      <c r="I1077" s="2">
        <f>COUNTIF('[2]3-无故缺席名单'!$C$1:$C$65536,B1077)</f>
        <v>0</v>
      </c>
      <c r="J1077" s="2">
        <f t="shared" si="48"/>
        <v>1</v>
      </c>
      <c r="K1077" s="9">
        <f t="shared" si="49"/>
        <v>0.8</v>
      </c>
      <c r="L1077" s="10">
        <v>95</v>
      </c>
      <c r="M1077" s="2">
        <v>-2</v>
      </c>
      <c r="N1077" s="2">
        <f t="shared" si="50"/>
        <v>93</v>
      </c>
      <c r="O1077" s="2">
        <v>2</v>
      </c>
    </row>
    <row r="1078" spans="1:15" ht="16.5" x14ac:dyDescent="0.3">
      <c r="A1078" s="2" t="s">
        <v>2199</v>
      </c>
      <c r="B1078" s="2" t="s">
        <v>2198</v>
      </c>
      <c r="C1078" s="2" t="s">
        <v>2759</v>
      </c>
      <c r="D1078" s="2" t="s">
        <v>5</v>
      </c>
      <c r="E1078" s="2" t="s">
        <v>2773</v>
      </c>
      <c r="F1078" s="2">
        <f>COUNTIF([1]数据结果!$D$1:$D$65536,E1078)</f>
        <v>5</v>
      </c>
      <c r="G1078" s="2">
        <f>COUNTIF('[2]1-出席名单'!$C$1:$C$65536,B1078)</f>
        <v>5</v>
      </c>
      <c r="H1078" s="2">
        <f>COUNTIF('[2]2-请假名单'!$C$1:$C$65431,B1078)</f>
        <v>0</v>
      </c>
      <c r="I1078" s="2">
        <f>COUNTIF('[2]3-无故缺席名单'!$C$1:$C$65536,B1078)</f>
        <v>0</v>
      </c>
      <c r="J1078" s="2">
        <f t="shared" si="48"/>
        <v>1</v>
      </c>
      <c r="K1078" s="9">
        <f t="shared" si="49"/>
        <v>1</v>
      </c>
      <c r="L1078" s="10">
        <v>100</v>
      </c>
      <c r="M1078" s="2">
        <v>-2</v>
      </c>
      <c r="N1078" s="2">
        <f t="shared" si="50"/>
        <v>98</v>
      </c>
      <c r="O1078" s="2">
        <v>2</v>
      </c>
    </row>
    <row r="1079" spans="1:15" ht="16.5" x14ac:dyDescent="0.3">
      <c r="A1079" s="2" t="s">
        <v>2201</v>
      </c>
      <c r="B1079" s="2" t="s">
        <v>2200</v>
      </c>
      <c r="C1079" s="2" t="s">
        <v>2759</v>
      </c>
      <c r="D1079" s="2" t="s">
        <v>2762</v>
      </c>
      <c r="E1079" s="2" t="s">
        <v>2773</v>
      </c>
      <c r="F1079" s="2">
        <f>COUNTIF([1]数据结果!$D$1:$D$65536,E1079)</f>
        <v>5</v>
      </c>
      <c r="G1079" s="2">
        <f>COUNTIF('[2]1-出席名单'!$C$1:$C$65536,B1079)</f>
        <v>5</v>
      </c>
      <c r="H1079" s="2">
        <f>COUNTIF('[2]2-请假名单'!$C$1:$C$65431,B1079)</f>
        <v>0</v>
      </c>
      <c r="I1079" s="2">
        <f>COUNTIF('[2]3-无故缺席名单'!$C$1:$C$65536,B1079)</f>
        <v>0</v>
      </c>
      <c r="J1079" s="2">
        <f t="shared" si="48"/>
        <v>1</v>
      </c>
      <c r="K1079" s="9">
        <f t="shared" si="49"/>
        <v>1</v>
      </c>
      <c r="L1079" s="10">
        <v>100</v>
      </c>
      <c r="M1079" s="2">
        <v>-2</v>
      </c>
      <c r="N1079" s="2">
        <f t="shared" si="50"/>
        <v>98</v>
      </c>
      <c r="O1079" s="2">
        <v>2</v>
      </c>
    </row>
    <row r="1080" spans="1:15" ht="16.5" x14ac:dyDescent="0.3">
      <c r="A1080" s="2" t="s">
        <v>2203</v>
      </c>
      <c r="B1080" s="2" t="s">
        <v>2202</v>
      </c>
      <c r="C1080" s="2" t="s">
        <v>2759</v>
      </c>
      <c r="D1080" s="2" t="s">
        <v>2762</v>
      </c>
      <c r="E1080" s="2" t="s">
        <v>2773</v>
      </c>
      <c r="F1080" s="2">
        <f>COUNTIF([1]数据结果!$D$1:$D$65536,E1080)</f>
        <v>5</v>
      </c>
      <c r="G1080" s="2">
        <f>COUNTIF('[2]1-出席名单'!$C$1:$C$65536,B1080)</f>
        <v>5</v>
      </c>
      <c r="H1080" s="2">
        <f>COUNTIF('[2]2-请假名单'!$C$1:$C$65431,B1080)</f>
        <v>0</v>
      </c>
      <c r="I1080" s="2">
        <f>COUNTIF('[2]3-无故缺席名单'!$C$1:$C$65536,B1080)</f>
        <v>0</v>
      </c>
      <c r="J1080" s="2">
        <f t="shared" si="48"/>
        <v>1</v>
      </c>
      <c r="K1080" s="9">
        <f t="shared" si="49"/>
        <v>1</v>
      </c>
      <c r="L1080" s="10">
        <v>100</v>
      </c>
      <c r="M1080" s="2">
        <v>-2</v>
      </c>
      <c r="N1080" s="2">
        <f t="shared" si="50"/>
        <v>98</v>
      </c>
      <c r="O1080" s="2">
        <v>2</v>
      </c>
    </row>
    <row r="1081" spans="1:15" ht="16.5" x14ac:dyDescent="0.3">
      <c r="A1081" s="2" t="s">
        <v>2205</v>
      </c>
      <c r="B1081" s="2" t="s">
        <v>2204</v>
      </c>
      <c r="C1081" s="2" t="s">
        <v>2759</v>
      </c>
      <c r="D1081" s="2" t="s">
        <v>5</v>
      </c>
      <c r="E1081" s="2" t="s">
        <v>2773</v>
      </c>
      <c r="F1081" s="2">
        <f>COUNTIF([1]数据结果!$D$1:$D$65536,E1081)</f>
        <v>5</v>
      </c>
      <c r="G1081" s="2">
        <f>COUNTIF('[2]1-出席名单'!$C$1:$C$65536,B1081)</f>
        <v>5</v>
      </c>
      <c r="H1081" s="2">
        <f>COUNTIF('[2]2-请假名单'!$C$1:$C$65431,B1081)</f>
        <v>0</v>
      </c>
      <c r="I1081" s="2">
        <f>COUNTIF('[2]3-无故缺席名单'!$C$1:$C$65536,B1081)</f>
        <v>0</v>
      </c>
      <c r="J1081" s="2">
        <f t="shared" si="48"/>
        <v>1</v>
      </c>
      <c r="K1081" s="9">
        <f t="shared" si="49"/>
        <v>1</v>
      </c>
      <c r="L1081" s="10">
        <v>100</v>
      </c>
      <c r="M1081" s="2">
        <v>-2</v>
      </c>
      <c r="N1081" s="2">
        <f t="shared" si="50"/>
        <v>98</v>
      </c>
      <c r="O1081" s="2">
        <v>2</v>
      </c>
    </row>
    <row r="1082" spans="1:15" ht="16.5" x14ac:dyDescent="0.3">
      <c r="A1082" s="2" t="s">
        <v>2209</v>
      </c>
      <c r="B1082" s="2" t="s">
        <v>2208</v>
      </c>
      <c r="C1082" s="2" t="s">
        <v>2759</v>
      </c>
      <c r="D1082" s="2" t="s">
        <v>2762</v>
      </c>
      <c r="E1082" s="2" t="s">
        <v>2773</v>
      </c>
      <c r="F1082" s="2">
        <f>COUNTIF([1]数据结果!$D$1:$D$65536,E1082)</f>
        <v>5</v>
      </c>
      <c r="G1082" s="2">
        <f>COUNTIF('[2]1-出席名单'!$C$1:$C$65536,B1082)</f>
        <v>5</v>
      </c>
      <c r="H1082" s="2">
        <f>COUNTIF('[2]2-请假名单'!$C$1:$C$65431,B1082)</f>
        <v>0</v>
      </c>
      <c r="I1082" s="2">
        <f>COUNTIF('[2]3-无故缺席名单'!$C$1:$C$65536,B1082)</f>
        <v>0</v>
      </c>
      <c r="J1082" s="2">
        <f t="shared" si="48"/>
        <v>1</v>
      </c>
      <c r="K1082" s="9">
        <f t="shared" si="49"/>
        <v>1</v>
      </c>
      <c r="L1082" s="10">
        <v>100</v>
      </c>
      <c r="M1082" s="2">
        <v>-2</v>
      </c>
      <c r="N1082" s="2">
        <f t="shared" si="50"/>
        <v>98</v>
      </c>
      <c r="O1082" s="2">
        <v>2</v>
      </c>
    </row>
    <row r="1083" spans="1:15" ht="16.5" x14ac:dyDescent="0.3">
      <c r="A1083" s="2" t="s">
        <v>2211</v>
      </c>
      <c r="B1083" s="2" t="s">
        <v>2210</v>
      </c>
      <c r="C1083" s="2" t="s">
        <v>2759</v>
      </c>
      <c r="D1083" s="2" t="s">
        <v>2762</v>
      </c>
      <c r="E1083" s="2" t="s">
        <v>2773</v>
      </c>
      <c r="F1083" s="2">
        <f>COUNTIF([1]数据结果!$D$1:$D$65536,E1083)</f>
        <v>5</v>
      </c>
      <c r="G1083" s="2">
        <f>COUNTIF('[2]1-出席名单'!$C$1:$C$65536,B1083)</f>
        <v>5</v>
      </c>
      <c r="H1083" s="2">
        <f>COUNTIF('[2]2-请假名单'!$C$1:$C$65431,B1083)</f>
        <v>0</v>
      </c>
      <c r="I1083" s="2">
        <f>COUNTIF('[2]3-无故缺席名单'!$C$1:$C$65536,B1083)</f>
        <v>0</v>
      </c>
      <c r="J1083" s="2">
        <f t="shared" si="48"/>
        <v>1</v>
      </c>
      <c r="K1083" s="9">
        <f t="shared" si="49"/>
        <v>1</v>
      </c>
      <c r="L1083" s="10">
        <v>100</v>
      </c>
      <c r="M1083" s="2">
        <v>-2</v>
      </c>
      <c r="N1083" s="2">
        <f t="shared" si="50"/>
        <v>98</v>
      </c>
      <c r="O1083" s="2">
        <v>2</v>
      </c>
    </row>
    <row r="1084" spans="1:15" ht="16.5" x14ac:dyDescent="0.3">
      <c r="A1084" s="2" t="s">
        <v>2213</v>
      </c>
      <c r="B1084" s="2" t="s">
        <v>2212</v>
      </c>
      <c r="C1084" s="2" t="s">
        <v>2759</v>
      </c>
      <c r="D1084" s="2" t="s">
        <v>2762</v>
      </c>
      <c r="E1084" s="2" t="s">
        <v>2773</v>
      </c>
      <c r="F1084" s="2">
        <f>COUNTIF([1]数据结果!$D$1:$D$65536,E1084)</f>
        <v>5</v>
      </c>
      <c r="G1084" s="2">
        <f>COUNTIF('[2]1-出席名单'!$C$1:$C$65536,B1084)</f>
        <v>5</v>
      </c>
      <c r="H1084" s="2">
        <f>COUNTIF('[2]2-请假名单'!$C$1:$C$65431,B1084)</f>
        <v>0</v>
      </c>
      <c r="I1084" s="2">
        <f>COUNTIF('[2]3-无故缺席名单'!$C$1:$C$65536,B1084)</f>
        <v>0</v>
      </c>
      <c r="J1084" s="2">
        <f t="shared" si="48"/>
        <v>1</v>
      </c>
      <c r="K1084" s="9">
        <f t="shared" si="49"/>
        <v>1</v>
      </c>
      <c r="L1084" s="10">
        <v>100</v>
      </c>
      <c r="M1084" s="2">
        <v>-2</v>
      </c>
      <c r="N1084" s="2">
        <f t="shared" si="50"/>
        <v>98</v>
      </c>
      <c r="O1084" s="2">
        <v>2</v>
      </c>
    </row>
    <row r="1085" spans="1:15" ht="16.5" x14ac:dyDescent="0.3">
      <c r="A1085" s="2" t="s">
        <v>2215</v>
      </c>
      <c r="B1085" s="2" t="s">
        <v>2214</v>
      </c>
      <c r="C1085" s="2" t="s">
        <v>2759</v>
      </c>
      <c r="D1085" s="2" t="s">
        <v>2762</v>
      </c>
      <c r="E1085" s="2" t="s">
        <v>2773</v>
      </c>
      <c r="F1085" s="2">
        <f>COUNTIF([1]数据结果!$D$1:$D$65536,E1085)</f>
        <v>5</v>
      </c>
      <c r="G1085" s="2">
        <f>COUNTIF('[2]1-出席名单'!$C$1:$C$65536,B1085)</f>
        <v>5</v>
      </c>
      <c r="H1085" s="2">
        <f>COUNTIF('[2]2-请假名单'!$C$1:$C$65431,B1085)</f>
        <v>0</v>
      </c>
      <c r="I1085" s="2">
        <f>COUNTIF('[2]3-无故缺席名单'!$C$1:$C$65536,B1085)</f>
        <v>0</v>
      </c>
      <c r="J1085" s="2">
        <f t="shared" si="48"/>
        <v>1</v>
      </c>
      <c r="K1085" s="9">
        <f t="shared" si="49"/>
        <v>1</v>
      </c>
      <c r="L1085" s="10">
        <v>100</v>
      </c>
      <c r="M1085" s="2">
        <v>-2</v>
      </c>
      <c r="N1085" s="2">
        <f t="shared" si="50"/>
        <v>98</v>
      </c>
      <c r="O1085" s="2">
        <v>2</v>
      </c>
    </row>
    <row r="1086" spans="1:15" ht="16.5" x14ac:dyDescent="0.3">
      <c r="A1086" s="2" t="s">
        <v>2217</v>
      </c>
      <c r="B1086" s="2" t="s">
        <v>2216</v>
      </c>
      <c r="C1086" s="2" t="s">
        <v>2759</v>
      </c>
      <c r="D1086" s="2" t="s">
        <v>5</v>
      </c>
      <c r="E1086" s="2" t="s">
        <v>2773</v>
      </c>
      <c r="F1086" s="2">
        <f>COUNTIF([1]数据结果!$D$1:$D$65536,E1086)</f>
        <v>5</v>
      </c>
      <c r="G1086" s="2">
        <f>COUNTIF('[2]1-出席名单'!$C$1:$C$65536,B1086)</f>
        <v>5</v>
      </c>
      <c r="H1086" s="2">
        <f>COUNTIF('[2]2-请假名单'!$C$1:$C$65431,B1086)</f>
        <v>0</v>
      </c>
      <c r="I1086" s="2">
        <f>COUNTIF('[2]3-无故缺席名单'!$C$1:$C$65536,B1086)</f>
        <v>0</v>
      </c>
      <c r="J1086" s="2">
        <f t="shared" si="48"/>
        <v>1</v>
      </c>
      <c r="K1086" s="9">
        <f t="shared" si="49"/>
        <v>1</v>
      </c>
      <c r="L1086" s="10">
        <v>100</v>
      </c>
      <c r="M1086" s="2">
        <v>-2</v>
      </c>
      <c r="N1086" s="2">
        <f t="shared" si="50"/>
        <v>98</v>
      </c>
      <c r="O1086" s="2">
        <v>2</v>
      </c>
    </row>
    <row r="1087" spans="1:15" ht="16.5" x14ac:dyDescent="0.3">
      <c r="A1087" s="2" t="s">
        <v>2219</v>
      </c>
      <c r="B1087" s="2" t="s">
        <v>2218</v>
      </c>
      <c r="C1087" s="2" t="s">
        <v>2759</v>
      </c>
      <c r="D1087" s="2" t="s">
        <v>2762</v>
      </c>
      <c r="E1087" s="2" t="s">
        <v>2773</v>
      </c>
      <c r="F1087" s="2">
        <f>COUNTIF([1]数据结果!$D$1:$D$65536,E1087)</f>
        <v>5</v>
      </c>
      <c r="G1087" s="2">
        <f>COUNTIF('[2]1-出席名单'!$C$1:$C$65536,B1087)</f>
        <v>5</v>
      </c>
      <c r="H1087" s="2">
        <f>COUNTIF('[2]2-请假名单'!$C$1:$C$65431,B1087)</f>
        <v>0</v>
      </c>
      <c r="I1087" s="2">
        <f>COUNTIF('[2]3-无故缺席名单'!$C$1:$C$65536,B1087)</f>
        <v>0</v>
      </c>
      <c r="J1087" s="2">
        <f t="shared" si="48"/>
        <v>1</v>
      </c>
      <c r="K1087" s="9">
        <f t="shared" si="49"/>
        <v>1</v>
      </c>
      <c r="L1087" s="10">
        <v>100</v>
      </c>
      <c r="M1087" s="2">
        <v>-2</v>
      </c>
      <c r="N1087" s="2">
        <f t="shared" si="50"/>
        <v>98</v>
      </c>
      <c r="O1087" s="2">
        <v>2</v>
      </c>
    </row>
    <row r="1088" spans="1:15" ht="16.5" x14ac:dyDescent="0.3">
      <c r="A1088" s="2" t="s">
        <v>2221</v>
      </c>
      <c r="B1088" s="2" t="s">
        <v>2220</v>
      </c>
      <c r="C1088" s="2" t="s">
        <v>2759</v>
      </c>
      <c r="D1088" s="2" t="s">
        <v>2762</v>
      </c>
      <c r="E1088" s="2" t="s">
        <v>2773</v>
      </c>
      <c r="F1088" s="2">
        <f>COUNTIF([1]数据结果!$D$1:$D$65536,E1088)</f>
        <v>5</v>
      </c>
      <c r="G1088" s="2">
        <f>COUNTIF('[2]1-出席名单'!$C$1:$C$65536,B1088)</f>
        <v>5</v>
      </c>
      <c r="H1088" s="2">
        <f>COUNTIF('[2]2-请假名单'!$C$1:$C$65431,B1088)</f>
        <v>0</v>
      </c>
      <c r="I1088" s="2">
        <f>COUNTIF('[2]3-无故缺席名单'!$C$1:$C$65536,B1088)</f>
        <v>0</v>
      </c>
      <c r="J1088" s="2">
        <f t="shared" si="48"/>
        <v>1</v>
      </c>
      <c r="K1088" s="9">
        <f t="shared" si="49"/>
        <v>1</v>
      </c>
      <c r="L1088" s="10">
        <v>100</v>
      </c>
      <c r="M1088" s="2">
        <v>-2</v>
      </c>
      <c r="N1088" s="2">
        <f t="shared" si="50"/>
        <v>98</v>
      </c>
      <c r="O1088" s="2">
        <v>2</v>
      </c>
    </row>
    <row r="1089" spans="1:15" ht="16.5" x14ac:dyDescent="0.3">
      <c r="A1089" s="2" t="s">
        <v>2223</v>
      </c>
      <c r="B1089" s="2" t="s">
        <v>2222</v>
      </c>
      <c r="C1089" s="2" t="s">
        <v>2759</v>
      </c>
      <c r="D1089" s="2" t="s">
        <v>2762</v>
      </c>
      <c r="E1089" s="2" t="s">
        <v>2773</v>
      </c>
      <c r="F1089" s="2">
        <f>COUNTIF([1]数据结果!$D$1:$D$65536,E1089)</f>
        <v>5</v>
      </c>
      <c r="G1089" s="2">
        <f>COUNTIF('[2]1-出席名单'!$C$1:$C$65536,B1089)</f>
        <v>5</v>
      </c>
      <c r="H1089" s="2">
        <f>COUNTIF('[2]2-请假名单'!$C$1:$C$65431,B1089)</f>
        <v>0</v>
      </c>
      <c r="I1089" s="2">
        <f>COUNTIF('[2]3-无故缺席名单'!$C$1:$C$65536,B1089)</f>
        <v>0</v>
      </c>
      <c r="J1089" s="2">
        <f t="shared" si="48"/>
        <v>1</v>
      </c>
      <c r="K1089" s="9">
        <f t="shared" si="49"/>
        <v>1</v>
      </c>
      <c r="L1089" s="10">
        <v>100</v>
      </c>
      <c r="M1089" s="2">
        <v>-2</v>
      </c>
      <c r="N1089" s="2">
        <f t="shared" si="50"/>
        <v>98</v>
      </c>
      <c r="O1089" s="2">
        <v>2</v>
      </c>
    </row>
    <row r="1090" spans="1:15" ht="16.5" x14ac:dyDescent="0.3">
      <c r="A1090" s="2" t="s">
        <v>2225</v>
      </c>
      <c r="B1090" s="2" t="s">
        <v>2224</v>
      </c>
      <c r="C1090" s="2" t="s">
        <v>2759</v>
      </c>
      <c r="D1090" s="2" t="s">
        <v>2762</v>
      </c>
      <c r="E1090" s="2" t="s">
        <v>2773</v>
      </c>
      <c r="F1090" s="2">
        <f>COUNTIF([1]数据结果!$D$1:$D$65536,E1090)</f>
        <v>5</v>
      </c>
      <c r="G1090" s="2">
        <f>COUNTIF('[2]1-出席名单'!$C$1:$C$65536,B1090)</f>
        <v>5</v>
      </c>
      <c r="H1090" s="2">
        <f>COUNTIF('[2]2-请假名单'!$C$1:$C$65431,B1090)</f>
        <v>0</v>
      </c>
      <c r="I1090" s="2">
        <f>COUNTIF('[2]3-无故缺席名单'!$C$1:$C$65536,B1090)</f>
        <v>0</v>
      </c>
      <c r="J1090" s="2">
        <f t="shared" ref="J1090:J1153" si="51">IF(SUM(G1090:I1090)=F1090,1,0)</f>
        <v>1</v>
      </c>
      <c r="K1090" s="9">
        <f t="shared" ref="K1090:K1153" si="52">G1090/F1090</f>
        <v>1</v>
      </c>
      <c r="L1090" s="10">
        <v>100</v>
      </c>
      <c r="M1090" s="2">
        <v>-2</v>
      </c>
      <c r="N1090" s="2">
        <f t="shared" ref="N1090:N1153" si="53">IF(SUM(L1090:M1090)&lt;0,0,SUM(L1090:M1090))</f>
        <v>98</v>
      </c>
      <c r="O1090" s="2">
        <v>2</v>
      </c>
    </row>
    <row r="1091" spans="1:15" ht="16.5" x14ac:dyDescent="0.3">
      <c r="A1091" s="2" t="s">
        <v>2227</v>
      </c>
      <c r="B1091" s="2" t="s">
        <v>2226</v>
      </c>
      <c r="C1091" s="2" t="s">
        <v>2759</v>
      </c>
      <c r="D1091" s="2" t="s">
        <v>2762</v>
      </c>
      <c r="E1091" s="2" t="s">
        <v>2773</v>
      </c>
      <c r="F1091" s="2">
        <f>COUNTIF([1]数据结果!$D$1:$D$65536,E1091)</f>
        <v>5</v>
      </c>
      <c r="G1091" s="2">
        <f>COUNTIF('[2]1-出席名单'!$C$1:$C$65536,B1091)</f>
        <v>5</v>
      </c>
      <c r="H1091" s="2">
        <f>COUNTIF('[2]2-请假名单'!$C$1:$C$65431,B1091)</f>
        <v>0</v>
      </c>
      <c r="I1091" s="2">
        <f>COUNTIF('[2]3-无故缺席名单'!$C$1:$C$65536,B1091)</f>
        <v>0</v>
      </c>
      <c r="J1091" s="2">
        <f t="shared" si="51"/>
        <v>1</v>
      </c>
      <c r="K1091" s="9">
        <f t="shared" si="52"/>
        <v>1</v>
      </c>
      <c r="L1091" s="10">
        <v>100</v>
      </c>
      <c r="M1091" s="2">
        <v>-2</v>
      </c>
      <c r="N1091" s="2">
        <f t="shared" si="53"/>
        <v>98</v>
      </c>
      <c r="O1091" s="2">
        <v>2</v>
      </c>
    </row>
    <row r="1092" spans="1:15" ht="16.5" x14ac:dyDescent="0.3">
      <c r="A1092" s="2" t="s">
        <v>2229</v>
      </c>
      <c r="B1092" s="2" t="s">
        <v>2228</v>
      </c>
      <c r="C1092" s="2" t="s">
        <v>2759</v>
      </c>
      <c r="D1092" s="2" t="s">
        <v>2762</v>
      </c>
      <c r="E1092" s="2" t="s">
        <v>2773</v>
      </c>
      <c r="F1092" s="2">
        <f>COUNTIF([1]数据结果!$D$1:$D$65536,E1092)</f>
        <v>5</v>
      </c>
      <c r="G1092" s="2">
        <f>COUNTIF('[2]1-出席名单'!$C$1:$C$65536,B1092)</f>
        <v>5</v>
      </c>
      <c r="H1092" s="2">
        <f>COUNTIF('[2]2-请假名单'!$C$1:$C$65431,B1092)</f>
        <v>0</v>
      </c>
      <c r="I1092" s="2">
        <f>COUNTIF('[2]3-无故缺席名单'!$C$1:$C$65536,B1092)</f>
        <v>0</v>
      </c>
      <c r="J1092" s="2">
        <f t="shared" si="51"/>
        <v>1</v>
      </c>
      <c r="K1092" s="9">
        <f t="shared" si="52"/>
        <v>1</v>
      </c>
      <c r="L1092" s="10">
        <v>100</v>
      </c>
      <c r="M1092" s="2">
        <v>-2</v>
      </c>
      <c r="N1092" s="2">
        <f t="shared" si="53"/>
        <v>98</v>
      </c>
      <c r="O1092" s="2">
        <v>2</v>
      </c>
    </row>
    <row r="1093" spans="1:15" ht="16.5" x14ac:dyDescent="0.3">
      <c r="A1093" s="2" t="s">
        <v>2231</v>
      </c>
      <c r="B1093" s="2" t="s">
        <v>2230</v>
      </c>
      <c r="C1093" s="2" t="s">
        <v>2759</v>
      </c>
      <c r="D1093" s="2" t="s">
        <v>2762</v>
      </c>
      <c r="E1093" s="2" t="s">
        <v>2773</v>
      </c>
      <c r="F1093" s="2">
        <f>COUNTIF([1]数据结果!$D$1:$D$65536,E1093)</f>
        <v>5</v>
      </c>
      <c r="G1093" s="2">
        <f>COUNTIF('[2]1-出席名单'!$C$1:$C$65536,B1093)</f>
        <v>5</v>
      </c>
      <c r="H1093" s="2">
        <f>COUNTIF('[2]2-请假名单'!$C$1:$C$65431,B1093)</f>
        <v>0</v>
      </c>
      <c r="I1093" s="2">
        <f>COUNTIF('[2]3-无故缺席名单'!$C$1:$C$65536,B1093)</f>
        <v>0</v>
      </c>
      <c r="J1093" s="2">
        <f t="shared" si="51"/>
        <v>1</v>
      </c>
      <c r="K1093" s="9">
        <f t="shared" si="52"/>
        <v>1</v>
      </c>
      <c r="L1093" s="10">
        <v>100</v>
      </c>
      <c r="M1093" s="2">
        <v>-2</v>
      </c>
      <c r="N1093" s="2">
        <f t="shared" si="53"/>
        <v>98</v>
      </c>
      <c r="O1093" s="2">
        <v>2</v>
      </c>
    </row>
    <row r="1094" spans="1:15" ht="16.5" x14ac:dyDescent="0.3">
      <c r="A1094" s="2" t="s">
        <v>2233</v>
      </c>
      <c r="B1094" s="2" t="s">
        <v>2232</v>
      </c>
      <c r="C1094" s="2" t="s">
        <v>2759</v>
      </c>
      <c r="D1094" s="2" t="s">
        <v>5</v>
      </c>
      <c r="E1094" s="2" t="s">
        <v>2773</v>
      </c>
      <c r="F1094" s="2">
        <f>COUNTIF([1]数据结果!$D$1:$D$65536,E1094)</f>
        <v>5</v>
      </c>
      <c r="G1094" s="2">
        <f>COUNTIF('[2]1-出席名单'!$C$1:$C$65536,B1094)</f>
        <v>5</v>
      </c>
      <c r="H1094" s="2">
        <f>COUNTIF('[2]2-请假名单'!$C$1:$C$65431,B1094)</f>
        <v>0</v>
      </c>
      <c r="I1094" s="2">
        <f>COUNTIF('[2]3-无故缺席名单'!$C$1:$C$65536,B1094)</f>
        <v>0</v>
      </c>
      <c r="J1094" s="2">
        <f t="shared" si="51"/>
        <v>1</v>
      </c>
      <c r="K1094" s="9">
        <f t="shared" si="52"/>
        <v>1</v>
      </c>
      <c r="L1094" s="10">
        <v>100</v>
      </c>
      <c r="M1094" s="2">
        <v>-2</v>
      </c>
      <c r="N1094" s="2">
        <f t="shared" si="53"/>
        <v>98</v>
      </c>
      <c r="O1094" s="2">
        <v>2</v>
      </c>
    </row>
    <row r="1095" spans="1:15" ht="16.5" x14ac:dyDescent="0.3">
      <c r="A1095" s="2" t="s">
        <v>2237</v>
      </c>
      <c r="B1095" s="2" t="s">
        <v>2236</v>
      </c>
      <c r="C1095" s="2" t="s">
        <v>2759</v>
      </c>
      <c r="D1095" s="2" t="s">
        <v>2762</v>
      </c>
      <c r="E1095" s="2" t="s">
        <v>2773</v>
      </c>
      <c r="F1095" s="2">
        <f>COUNTIF([1]数据结果!$D$1:$D$65536,E1095)</f>
        <v>5</v>
      </c>
      <c r="G1095" s="2">
        <f>COUNTIF('[2]1-出席名单'!$C$1:$C$65536,B1095)</f>
        <v>5</v>
      </c>
      <c r="H1095" s="2">
        <f>COUNTIF('[2]2-请假名单'!$C$1:$C$65431,B1095)</f>
        <v>0</v>
      </c>
      <c r="I1095" s="2">
        <f>COUNTIF('[2]3-无故缺席名单'!$C$1:$C$65536,B1095)</f>
        <v>0</v>
      </c>
      <c r="J1095" s="2">
        <f t="shared" si="51"/>
        <v>1</v>
      </c>
      <c r="K1095" s="9">
        <f t="shared" si="52"/>
        <v>1</v>
      </c>
      <c r="L1095" s="10">
        <v>100</v>
      </c>
      <c r="M1095" s="2">
        <v>-2</v>
      </c>
      <c r="N1095" s="2">
        <f t="shared" si="53"/>
        <v>98</v>
      </c>
      <c r="O1095" s="2">
        <v>2</v>
      </c>
    </row>
    <row r="1096" spans="1:15" ht="16.5" x14ac:dyDescent="0.3">
      <c r="A1096" s="2" t="s">
        <v>2239</v>
      </c>
      <c r="B1096" s="2" t="s">
        <v>2238</v>
      </c>
      <c r="C1096" s="2" t="s">
        <v>2759</v>
      </c>
      <c r="D1096" s="2" t="s">
        <v>5</v>
      </c>
      <c r="E1096" s="2" t="s">
        <v>2773</v>
      </c>
      <c r="F1096" s="2">
        <f>COUNTIF([1]数据结果!$D$1:$D$65536,E1096)</f>
        <v>5</v>
      </c>
      <c r="G1096" s="2">
        <f>COUNTIF('[2]1-出席名单'!$C$1:$C$65536,B1096)</f>
        <v>5</v>
      </c>
      <c r="H1096" s="2">
        <f>COUNTIF('[2]2-请假名单'!$C$1:$C$65431,B1096)</f>
        <v>0</v>
      </c>
      <c r="I1096" s="2">
        <f>COUNTIF('[2]3-无故缺席名单'!$C$1:$C$65536,B1096)</f>
        <v>0</v>
      </c>
      <c r="J1096" s="2">
        <f t="shared" si="51"/>
        <v>1</v>
      </c>
      <c r="K1096" s="9">
        <f t="shared" si="52"/>
        <v>1</v>
      </c>
      <c r="L1096" s="10">
        <v>100</v>
      </c>
      <c r="M1096" s="2">
        <v>-2</v>
      </c>
      <c r="N1096" s="2">
        <f t="shared" si="53"/>
        <v>98</v>
      </c>
      <c r="O1096" s="2">
        <v>2</v>
      </c>
    </row>
    <row r="1097" spans="1:15" ht="16.5" x14ac:dyDescent="0.3">
      <c r="A1097" s="2" t="s">
        <v>2241</v>
      </c>
      <c r="B1097" s="2" t="s">
        <v>2240</v>
      </c>
      <c r="C1097" s="2" t="s">
        <v>2759</v>
      </c>
      <c r="D1097" s="2" t="s">
        <v>2762</v>
      </c>
      <c r="E1097" s="2" t="s">
        <v>2773</v>
      </c>
      <c r="F1097" s="2">
        <f>COUNTIF([1]数据结果!$D$1:$D$65536,E1097)</f>
        <v>5</v>
      </c>
      <c r="G1097" s="2">
        <f>COUNTIF('[2]1-出席名单'!$C$1:$C$65536,B1097)</f>
        <v>5</v>
      </c>
      <c r="H1097" s="2">
        <f>COUNTIF('[2]2-请假名单'!$C$1:$C$65431,B1097)</f>
        <v>0</v>
      </c>
      <c r="I1097" s="2">
        <f>COUNTIF('[2]3-无故缺席名单'!$C$1:$C$65536,B1097)</f>
        <v>0</v>
      </c>
      <c r="J1097" s="2">
        <f t="shared" si="51"/>
        <v>1</v>
      </c>
      <c r="K1097" s="9">
        <f t="shared" si="52"/>
        <v>1</v>
      </c>
      <c r="L1097" s="10">
        <v>100</v>
      </c>
      <c r="M1097" s="2">
        <v>-2</v>
      </c>
      <c r="N1097" s="2">
        <f t="shared" si="53"/>
        <v>98</v>
      </c>
      <c r="O1097" s="2">
        <v>2</v>
      </c>
    </row>
    <row r="1098" spans="1:15" ht="16.5" x14ac:dyDescent="0.3">
      <c r="A1098" s="2" t="s">
        <v>2243</v>
      </c>
      <c r="B1098" s="2" t="s">
        <v>2242</v>
      </c>
      <c r="C1098" s="2" t="s">
        <v>2759</v>
      </c>
      <c r="D1098" s="2" t="s">
        <v>5</v>
      </c>
      <c r="E1098" s="2" t="s">
        <v>2774</v>
      </c>
      <c r="F1098" s="2">
        <f>COUNTIF([1]数据结果!$D$1:$D$65536,E1098)</f>
        <v>8</v>
      </c>
      <c r="G1098" s="2">
        <f>COUNTIF('[2]1-出席名单'!$C$1:$C$65536,B1098)</f>
        <v>8</v>
      </c>
      <c r="H1098" s="2">
        <f>COUNTIF('[2]2-请假名单'!$C$1:$C$65431,B1098)</f>
        <v>0</v>
      </c>
      <c r="I1098" s="2">
        <f>COUNTIF('[2]3-无故缺席名单'!$C$1:$C$65536,B1098)</f>
        <v>0</v>
      </c>
      <c r="J1098" s="2">
        <f t="shared" si="51"/>
        <v>1</v>
      </c>
      <c r="K1098" s="9">
        <f t="shared" si="52"/>
        <v>1</v>
      </c>
      <c r="L1098" s="10">
        <v>100</v>
      </c>
      <c r="M1098" s="2">
        <v>0</v>
      </c>
      <c r="N1098" s="2">
        <f t="shared" si="53"/>
        <v>100</v>
      </c>
      <c r="O1098" s="2">
        <v>2</v>
      </c>
    </row>
    <row r="1099" spans="1:15" ht="16.5" x14ac:dyDescent="0.3">
      <c r="A1099" s="2" t="s">
        <v>2245</v>
      </c>
      <c r="B1099" s="2" t="s">
        <v>2244</v>
      </c>
      <c r="C1099" s="2" t="s">
        <v>2759</v>
      </c>
      <c r="D1099" s="2" t="s">
        <v>2762</v>
      </c>
      <c r="E1099" s="2" t="s">
        <v>2774</v>
      </c>
      <c r="F1099" s="2">
        <f>COUNTIF([1]数据结果!$D$1:$D$65536,E1099)</f>
        <v>8</v>
      </c>
      <c r="G1099" s="2">
        <f>COUNTIF('[2]1-出席名单'!$C$1:$C$65536,B1099)</f>
        <v>8</v>
      </c>
      <c r="H1099" s="2">
        <f>COUNTIF('[2]2-请假名单'!$C$1:$C$65431,B1099)</f>
        <v>0</v>
      </c>
      <c r="I1099" s="2">
        <f>COUNTIF('[2]3-无故缺席名单'!$C$1:$C$65536,B1099)</f>
        <v>0</v>
      </c>
      <c r="J1099" s="2">
        <f t="shared" si="51"/>
        <v>1</v>
      </c>
      <c r="K1099" s="9">
        <f t="shared" si="52"/>
        <v>1</v>
      </c>
      <c r="L1099" s="10">
        <v>100</v>
      </c>
      <c r="M1099" s="2">
        <v>0</v>
      </c>
      <c r="N1099" s="2">
        <f t="shared" si="53"/>
        <v>100</v>
      </c>
      <c r="O1099" s="2">
        <v>2</v>
      </c>
    </row>
    <row r="1100" spans="1:15" ht="16.5" x14ac:dyDescent="0.3">
      <c r="A1100" s="2" t="s">
        <v>2247</v>
      </c>
      <c r="B1100" s="2" t="s">
        <v>2246</v>
      </c>
      <c r="C1100" s="2" t="s">
        <v>2759</v>
      </c>
      <c r="D1100" s="2" t="s">
        <v>2762</v>
      </c>
      <c r="E1100" s="2" t="s">
        <v>2774</v>
      </c>
      <c r="F1100" s="2">
        <f>COUNTIF([1]数据结果!$D$1:$D$65536,E1100)</f>
        <v>8</v>
      </c>
      <c r="G1100" s="2">
        <f>COUNTIF('[2]1-出席名单'!$C$1:$C$65536,B1100)</f>
        <v>8</v>
      </c>
      <c r="H1100" s="2">
        <f>COUNTIF('[2]2-请假名单'!$C$1:$C$65431,B1100)</f>
        <v>0</v>
      </c>
      <c r="I1100" s="2">
        <f>COUNTIF('[2]3-无故缺席名单'!$C$1:$C$65536,B1100)</f>
        <v>0</v>
      </c>
      <c r="J1100" s="2">
        <f t="shared" si="51"/>
        <v>1</v>
      </c>
      <c r="K1100" s="9">
        <f t="shared" si="52"/>
        <v>1</v>
      </c>
      <c r="L1100" s="10">
        <v>100</v>
      </c>
      <c r="M1100" s="2">
        <v>0</v>
      </c>
      <c r="N1100" s="2">
        <f t="shared" si="53"/>
        <v>100</v>
      </c>
      <c r="O1100" s="2">
        <v>2</v>
      </c>
    </row>
    <row r="1101" spans="1:15" ht="16.5" x14ac:dyDescent="0.3">
      <c r="A1101" s="2" t="s">
        <v>2249</v>
      </c>
      <c r="B1101" s="2" t="s">
        <v>2248</v>
      </c>
      <c r="C1101" s="2" t="s">
        <v>2759</v>
      </c>
      <c r="D1101" s="2" t="s">
        <v>2762</v>
      </c>
      <c r="E1101" s="2" t="s">
        <v>2774</v>
      </c>
      <c r="F1101" s="2">
        <f>COUNTIF([1]数据结果!$D$1:$D$65536,E1101)</f>
        <v>8</v>
      </c>
      <c r="G1101" s="2">
        <f>COUNTIF('[2]1-出席名单'!$C$1:$C$65536,B1101)</f>
        <v>8</v>
      </c>
      <c r="H1101" s="2">
        <f>COUNTIF('[2]2-请假名单'!$C$1:$C$65431,B1101)</f>
        <v>0</v>
      </c>
      <c r="I1101" s="2">
        <f>COUNTIF('[2]3-无故缺席名单'!$C$1:$C$65536,B1101)</f>
        <v>0</v>
      </c>
      <c r="J1101" s="2">
        <f t="shared" si="51"/>
        <v>1</v>
      </c>
      <c r="K1101" s="9">
        <f t="shared" si="52"/>
        <v>1</v>
      </c>
      <c r="L1101" s="10">
        <v>100</v>
      </c>
      <c r="M1101" s="2">
        <v>0</v>
      </c>
      <c r="N1101" s="2">
        <f t="shared" si="53"/>
        <v>100</v>
      </c>
      <c r="O1101" s="2">
        <v>2</v>
      </c>
    </row>
    <row r="1102" spans="1:15" ht="16.5" x14ac:dyDescent="0.3">
      <c r="A1102" s="2" t="s">
        <v>2251</v>
      </c>
      <c r="B1102" s="2" t="s">
        <v>2250</v>
      </c>
      <c r="C1102" s="2" t="s">
        <v>2759</v>
      </c>
      <c r="D1102" s="2" t="s">
        <v>2762</v>
      </c>
      <c r="E1102" s="2" t="s">
        <v>2774</v>
      </c>
      <c r="F1102" s="2">
        <f>COUNTIF([1]数据结果!$D$1:$D$65536,E1102)</f>
        <v>8</v>
      </c>
      <c r="G1102" s="2">
        <f>COUNTIF('[2]1-出席名单'!$C$1:$C$65536,B1102)</f>
        <v>8</v>
      </c>
      <c r="H1102" s="2">
        <f>COUNTIF('[2]2-请假名单'!$C$1:$C$65431,B1102)</f>
        <v>0</v>
      </c>
      <c r="I1102" s="2">
        <f>COUNTIF('[2]3-无故缺席名单'!$C$1:$C$65536,B1102)</f>
        <v>0</v>
      </c>
      <c r="J1102" s="2">
        <f t="shared" si="51"/>
        <v>1</v>
      </c>
      <c r="K1102" s="9">
        <f t="shared" si="52"/>
        <v>1</v>
      </c>
      <c r="L1102" s="10">
        <v>100</v>
      </c>
      <c r="M1102" s="2">
        <v>0</v>
      </c>
      <c r="N1102" s="2">
        <f t="shared" si="53"/>
        <v>100</v>
      </c>
      <c r="O1102" s="2">
        <v>2</v>
      </c>
    </row>
    <row r="1103" spans="1:15" ht="16.5" x14ac:dyDescent="0.3">
      <c r="A1103" s="2" t="s">
        <v>2253</v>
      </c>
      <c r="B1103" s="2" t="s">
        <v>2252</v>
      </c>
      <c r="C1103" s="2" t="s">
        <v>2759</v>
      </c>
      <c r="D1103" s="2" t="s">
        <v>2762</v>
      </c>
      <c r="E1103" s="2" t="s">
        <v>2774</v>
      </c>
      <c r="F1103" s="2">
        <f>COUNTIF([1]数据结果!$D$1:$D$65536,E1103)</f>
        <v>8</v>
      </c>
      <c r="G1103" s="2">
        <f>COUNTIF('[2]1-出席名单'!$C$1:$C$65536,B1103)</f>
        <v>8</v>
      </c>
      <c r="H1103" s="2">
        <f>COUNTIF('[2]2-请假名单'!$C$1:$C$65431,B1103)</f>
        <v>0</v>
      </c>
      <c r="I1103" s="2">
        <f>COUNTIF('[2]3-无故缺席名单'!$C$1:$C$65536,B1103)</f>
        <v>0</v>
      </c>
      <c r="J1103" s="2">
        <f t="shared" si="51"/>
        <v>1</v>
      </c>
      <c r="K1103" s="9">
        <f t="shared" si="52"/>
        <v>1</v>
      </c>
      <c r="L1103" s="10">
        <v>100</v>
      </c>
      <c r="M1103" s="2">
        <v>0</v>
      </c>
      <c r="N1103" s="2">
        <f t="shared" si="53"/>
        <v>100</v>
      </c>
      <c r="O1103" s="2">
        <v>2</v>
      </c>
    </row>
    <row r="1104" spans="1:15" ht="16.5" x14ac:dyDescent="0.3">
      <c r="A1104" s="2" t="s">
        <v>2255</v>
      </c>
      <c r="B1104" s="2" t="s">
        <v>2254</v>
      </c>
      <c r="C1104" s="2" t="s">
        <v>2759</v>
      </c>
      <c r="D1104" s="2" t="s">
        <v>2762</v>
      </c>
      <c r="E1104" s="2" t="s">
        <v>2774</v>
      </c>
      <c r="F1104" s="2">
        <f>COUNTIF([1]数据结果!$D$1:$D$65536,E1104)</f>
        <v>8</v>
      </c>
      <c r="G1104" s="2">
        <f>COUNTIF('[2]1-出席名单'!$C$1:$C$65536,B1104)</f>
        <v>8</v>
      </c>
      <c r="H1104" s="2">
        <f>COUNTIF('[2]2-请假名单'!$C$1:$C$65431,B1104)</f>
        <v>0</v>
      </c>
      <c r="I1104" s="2">
        <f>COUNTIF('[2]3-无故缺席名单'!$C$1:$C$65536,B1104)</f>
        <v>0</v>
      </c>
      <c r="J1104" s="2">
        <f t="shared" si="51"/>
        <v>1</v>
      </c>
      <c r="K1104" s="9">
        <f t="shared" si="52"/>
        <v>1</v>
      </c>
      <c r="L1104" s="10">
        <v>100</v>
      </c>
      <c r="M1104" s="2">
        <v>0</v>
      </c>
      <c r="N1104" s="2">
        <f t="shared" si="53"/>
        <v>100</v>
      </c>
      <c r="O1104" s="2">
        <v>2</v>
      </c>
    </row>
    <row r="1105" spans="1:15" ht="16.5" x14ac:dyDescent="0.3">
      <c r="A1105" s="2" t="s">
        <v>2257</v>
      </c>
      <c r="B1105" s="2" t="s">
        <v>2256</v>
      </c>
      <c r="C1105" s="2" t="s">
        <v>2759</v>
      </c>
      <c r="D1105" s="2" t="s">
        <v>2762</v>
      </c>
      <c r="E1105" s="2" t="s">
        <v>2774</v>
      </c>
      <c r="F1105" s="2">
        <f>COUNTIF([1]数据结果!$D$1:$D$65536,E1105)</f>
        <v>8</v>
      </c>
      <c r="G1105" s="2">
        <f>COUNTIF('[2]1-出席名单'!$C$1:$C$65536,B1105)</f>
        <v>8</v>
      </c>
      <c r="H1105" s="2">
        <f>COUNTIF('[2]2-请假名单'!$C$1:$C$65431,B1105)</f>
        <v>0</v>
      </c>
      <c r="I1105" s="2">
        <f>COUNTIF('[2]3-无故缺席名单'!$C$1:$C$65536,B1105)</f>
        <v>0</v>
      </c>
      <c r="J1105" s="2">
        <f t="shared" si="51"/>
        <v>1</v>
      </c>
      <c r="K1105" s="9">
        <f t="shared" si="52"/>
        <v>1</v>
      </c>
      <c r="L1105" s="10">
        <v>100</v>
      </c>
      <c r="M1105" s="2">
        <v>0</v>
      </c>
      <c r="N1105" s="2">
        <f t="shared" si="53"/>
        <v>100</v>
      </c>
      <c r="O1105" s="2">
        <v>2</v>
      </c>
    </row>
    <row r="1106" spans="1:15" ht="16.5" x14ac:dyDescent="0.3">
      <c r="A1106" s="2" t="s">
        <v>2259</v>
      </c>
      <c r="B1106" s="2" t="s">
        <v>2258</v>
      </c>
      <c r="C1106" s="2" t="s">
        <v>2759</v>
      </c>
      <c r="D1106" s="2" t="s">
        <v>2762</v>
      </c>
      <c r="E1106" s="2" t="s">
        <v>2774</v>
      </c>
      <c r="F1106" s="2">
        <f>COUNTIF([1]数据结果!$D$1:$D$65536,E1106)</f>
        <v>8</v>
      </c>
      <c r="G1106" s="2">
        <f>COUNTIF('[2]1-出席名单'!$C$1:$C$65536,B1106)</f>
        <v>8</v>
      </c>
      <c r="H1106" s="2">
        <f>COUNTIF('[2]2-请假名单'!$C$1:$C$65431,B1106)</f>
        <v>0</v>
      </c>
      <c r="I1106" s="2">
        <f>COUNTIF('[2]3-无故缺席名单'!$C$1:$C$65536,B1106)</f>
        <v>0</v>
      </c>
      <c r="J1106" s="2">
        <f t="shared" si="51"/>
        <v>1</v>
      </c>
      <c r="K1106" s="9">
        <f t="shared" si="52"/>
        <v>1</v>
      </c>
      <c r="L1106" s="10">
        <v>100</v>
      </c>
      <c r="M1106" s="2">
        <v>0</v>
      </c>
      <c r="N1106" s="2">
        <f t="shared" si="53"/>
        <v>100</v>
      </c>
      <c r="O1106" s="2">
        <v>2</v>
      </c>
    </row>
    <row r="1107" spans="1:15" ht="16.5" x14ac:dyDescent="0.3">
      <c r="A1107" s="2" t="s">
        <v>2261</v>
      </c>
      <c r="B1107" s="2" t="s">
        <v>2260</v>
      </c>
      <c r="C1107" s="2" t="s">
        <v>2759</v>
      </c>
      <c r="D1107" s="2" t="s">
        <v>2762</v>
      </c>
      <c r="E1107" s="2" t="s">
        <v>2774</v>
      </c>
      <c r="F1107" s="2">
        <f>COUNTIF([1]数据结果!$D$1:$D$65536,E1107)</f>
        <v>8</v>
      </c>
      <c r="G1107" s="2">
        <f>COUNTIF('[2]1-出席名单'!$C$1:$C$65536,B1107)</f>
        <v>8</v>
      </c>
      <c r="H1107" s="2">
        <f>COUNTIF('[2]2-请假名单'!$C$1:$C$65431,B1107)</f>
        <v>0</v>
      </c>
      <c r="I1107" s="2">
        <f>COUNTIF('[2]3-无故缺席名单'!$C$1:$C$65536,B1107)</f>
        <v>0</v>
      </c>
      <c r="J1107" s="2">
        <f t="shared" si="51"/>
        <v>1</v>
      </c>
      <c r="K1107" s="9">
        <f t="shared" si="52"/>
        <v>1</v>
      </c>
      <c r="L1107" s="10">
        <v>100</v>
      </c>
      <c r="M1107" s="2">
        <v>0</v>
      </c>
      <c r="N1107" s="2">
        <f t="shared" si="53"/>
        <v>100</v>
      </c>
      <c r="O1107" s="2">
        <v>2</v>
      </c>
    </row>
    <row r="1108" spans="1:15" ht="16.5" x14ac:dyDescent="0.3">
      <c r="A1108" s="2" t="s">
        <v>2263</v>
      </c>
      <c r="B1108" s="2" t="s">
        <v>2262</v>
      </c>
      <c r="C1108" s="2" t="s">
        <v>2759</v>
      </c>
      <c r="D1108" s="2" t="s">
        <v>5</v>
      </c>
      <c r="E1108" s="2" t="s">
        <v>2774</v>
      </c>
      <c r="F1108" s="2">
        <f>COUNTIF([1]数据结果!$D$1:$D$65536,E1108)</f>
        <v>8</v>
      </c>
      <c r="G1108" s="2">
        <f>COUNTIF('[2]1-出席名单'!$C$1:$C$65536,B1108)</f>
        <v>8</v>
      </c>
      <c r="H1108" s="2">
        <f>COUNTIF('[2]2-请假名单'!$C$1:$C$65431,B1108)</f>
        <v>0</v>
      </c>
      <c r="I1108" s="2">
        <f>COUNTIF('[2]3-无故缺席名单'!$C$1:$C$65536,B1108)</f>
        <v>0</v>
      </c>
      <c r="J1108" s="2">
        <f t="shared" si="51"/>
        <v>1</v>
      </c>
      <c r="K1108" s="9">
        <f t="shared" si="52"/>
        <v>1</v>
      </c>
      <c r="L1108" s="10">
        <v>100</v>
      </c>
      <c r="M1108" s="2">
        <v>0</v>
      </c>
      <c r="N1108" s="2">
        <f t="shared" si="53"/>
        <v>100</v>
      </c>
      <c r="O1108" s="2">
        <v>2</v>
      </c>
    </row>
    <row r="1109" spans="1:15" ht="16.5" x14ac:dyDescent="0.3">
      <c r="A1109" s="2" t="s">
        <v>2265</v>
      </c>
      <c r="B1109" s="2" t="s">
        <v>2264</v>
      </c>
      <c r="C1109" s="2" t="s">
        <v>2759</v>
      </c>
      <c r="D1109" s="2" t="s">
        <v>2762</v>
      </c>
      <c r="E1109" s="2" t="s">
        <v>2774</v>
      </c>
      <c r="F1109" s="2">
        <f>COUNTIF([1]数据结果!$D$1:$D$65536,E1109)</f>
        <v>8</v>
      </c>
      <c r="G1109" s="2">
        <f>COUNTIF('[2]1-出席名单'!$C$1:$C$65536,B1109)</f>
        <v>8</v>
      </c>
      <c r="H1109" s="2">
        <f>COUNTIF('[2]2-请假名单'!$C$1:$C$65431,B1109)</f>
        <v>0</v>
      </c>
      <c r="I1109" s="2">
        <f>COUNTIF('[2]3-无故缺席名单'!$C$1:$C$65536,B1109)</f>
        <v>0</v>
      </c>
      <c r="J1109" s="2">
        <f t="shared" si="51"/>
        <v>1</v>
      </c>
      <c r="K1109" s="9">
        <f t="shared" si="52"/>
        <v>1</v>
      </c>
      <c r="L1109" s="10">
        <v>100</v>
      </c>
      <c r="M1109" s="2">
        <v>0</v>
      </c>
      <c r="N1109" s="2">
        <f t="shared" si="53"/>
        <v>100</v>
      </c>
      <c r="O1109" s="2">
        <v>2</v>
      </c>
    </row>
    <row r="1110" spans="1:15" ht="16.5" x14ac:dyDescent="0.3">
      <c r="A1110" s="2" t="s">
        <v>2267</v>
      </c>
      <c r="B1110" s="2" t="s">
        <v>2266</v>
      </c>
      <c r="C1110" s="2" t="s">
        <v>2759</v>
      </c>
      <c r="D1110" s="2" t="s">
        <v>5</v>
      </c>
      <c r="E1110" s="2" t="s">
        <v>2774</v>
      </c>
      <c r="F1110" s="2">
        <f>COUNTIF([1]数据结果!$D$1:$D$65536,E1110)</f>
        <v>8</v>
      </c>
      <c r="G1110" s="2">
        <f>COUNTIF('[2]1-出席名单'!$C$1:$C$65536,B1110)</f>
        <v>8</v>
      </c>
      <c r="H1110" s="2">
        <f>COUNTIF('[2]2-请假名单'!$C$1:$C$65431,B1110)</f>
        <v>0</v>
      </c>
      <c r="I1110" s="2">
        <f>COUNTIF('[2]3-无故缺席名单'!$C$1:$C$65536,B1110)</f>
        <v>0</v>
      </c>
      <c r="J1110" s="2">
        <f t="shared" si="51"/>
        <v>1</v>
      </c>
      <c r="K1110" s="9">
        <f t="shared" si="52"/>
        <v>1</v>
      </c>
      <c r="L1110" s="10">
        <v>100</v>
      </c>
      <c r="M1110" s="2">
        <v>0</v>
      </c>
      <c r="N1110" s="2">
        <f t="shared" si="53"/>
        <v>100</v>
      </c>
      <c r="O1110" s="2">
        <v>2</v>
      </c>
    </row>
    <row r="1111" spans="1:15" ht="16.5" x14ac:dyDescent="0.3">
      <c r="A1111" s="2" t="s">
        <v>2269</v>
      </c>
      <c r="B1111" s="2" t="s">
        <v>2268</v>
      </c>
      <c r="C1111" s="2" t="s">
        <v>2759</v>
      </c>
      <c r="D1111" s="2" t="s">
        <v>2762</v>
      </c>
      <c r="E1111" s="2" t="s">
        <v>2774</v>
      </c>
      <c r="F1111" s="2">
        <f>COUNTIF([1]数据结果!$D$1:$D$65536,E1111)</f>
        <v>8</v>
      </c>
      <c r="G1111" s="2">
        <f>COUNTIF('[2]1-出席名单'!$C$1:$C$65536,B1111)</f>
        <v>8</v>
      </c>
      <c r="H1111" s="2">
        <f>COUNTIF('[2]2-请假名单'!$C$1:$C$65431,B1111)</f>
        <v>0</v>
      </c>
      <c r="I1111" s="2">
        <f>COUNTIF('[2]3-无故缺席名单'!$C$1:$C$65536,B1111)</f>
        <v>0</v>
      </c>
      <c r="J1111" s="2">
        <f t="shared" si="51"/>
        <v>1</v>
      </c>
      <c r="K1111" s="9">
        <f t="shared" si="52"/>
        <v>1</v>
      </c>
      <c r="L1111" s="10">
        <v>100</v>
      </c>
      <c r="M1111" s="2">
        <v>0</v>
      </c>
      <c r="N1111" s="2">
        <f t="shared" si="53"/>
        <v>100</v>
      </c>
      <c r="O1111" s="2">
        <v>2</v>
      </c>
    </row>
    <row r="1112" spans="1:15" ht="16.5" x14ac:dyDescent="0.3">
      <c r="A1112" s="2" t="s">
        <v>2271</v>
      </c>
      <c r="B1112" s="2" t="s">
        <v>2270</v>
      </c>
      <c r="C1112" s="2" t="s">
        <v>2759</v>
      </c>
      <c r="D1112" s="2" t="s">
        <v>5</v>
      </c>
      <c r="E1112" s="2" t="s">
        <v>2774</v>
      </c>
      <c r="F1112" s="2">
        <f>COUNTIF([1]数据结果!$D$1:$D$65536,E1112)</f>
        <v>8</v>
      </c>
      <c r="G1112" s="2">
        <f>COUNTIF('[2]1-出席名单'!$C$1:$C$65536,B1112)</f>
        <v>8</v>
      </c>
      <c r="H1112" s="2">
        <f>COUNTIF('[2]2-请假名单'!$C$1:$C$65431,B1112)</f>
        <v>0</v>
      </c>
      <c r="I1112" s="2">
        <f>COUNTIF('[2]3-无故缺席名单'!$C$1:$C$65536,B1112)</f>
        <v>0</v>
      </c>
      <c r="J1112" s="2">
        <f t="shared" si="51"/>
        <v>1</v>
      </c>
      <c r="K1112" s="9">
        <f t="shared" si="52"/>
        <v>1</v>
      </c>
      <c r="L1112" s="10">
        <v>100</v>
      </c>
      <c r="M1112" s="2">
        <v>0</v>
      </c>
      <c r="N1112" s="2">
        <f t="shared" si="53"/>
        <v>100</v>
      </c>
      <c r="O1112" s="2">
        <v>2</v>
      </c>
    </row>
    <row r="1113" spans="1:15" ht="16.5" x14ac:dyDescent="0.3">
      <c r="A1113" s="2" t="s">
        <v>2273</v>
      </c>
      <c r="B1113" s="2" t="s">
        <v>2272</v>
      </c>
      <c r="C1113" s="2" t="s">
        <v>2759</v>
      </c>
      <c r="D1113" s="2" t="s">
        <v>2762</v>
      </c>
      <c r="E1113" s="2" t="s">
        <v>2774</v>
      </c>
      <c r="F1113" s="2">
        <f>COUNTIF([1]数据结果!$D$1:$D$65536,E1113)</f>
        <v>8</v>
      </c>
      <c r="G1113" s="2">
        <f>COUNTIF('[2]1-出席名单'!$C$1:$C$65536,B1113)</f>
        <v>8</v>
      </c>
      <c r="H1113" s="2">
        <f>COUNTIF('[2]2-请假名单'!$C$1:$C$65431,B1113)</f>
        <v>0</v>
      </c>
      <c r="I1113" s="2">
        <f>COUNTIF('[2]3-无故缺席名单'!$C$1:$C$65536,B1113)</f>
        <v>0</v>
      </c>
      <c r="J1113" s="2">
        <f t="shared" si="51"/>
        <v>1</v>
      </c>
      <c r="K1113" s="9">
        <f t="shared" si="52"/>
        <v>1</v>
      </c>
      <c r="L1113" s="10">
        <v>100</v>
      </c>
      <c r="M1113" s="2">
        <v>0</v>
      </c>
      <c r="N1113" s="2">
        <f t="shared" si="53"/>
        <v>100</v>
      </c>
      <c r="O1113" s="2">
        <v>2</v>
      </c>
    </row>
    <row r="1114" spans="1:15" ht="16.5" x14ac:dyDescent="0.3">
      <c r="A1114" s="2" t="s">
        <v>2275</v>
      </c>
      <c r="B1114" s="2" t="s">
        <v>2274</v>
      </c>
      <c r="C1114" s="2" t="s">
        <v>2759</v>
      </c>
      <c r="D1114" s="2" t="s">
        <v>5</v>
      </c>
      <c r="E1114" s="2" t="s">
        <v>2774</v>
      </c>
      <c r="F1114" s="2">
        <f>COUNTIF([1]数据结果!$D$1:$D$65536,E1114)</f>
        <v>8</v>
      </c>
      <c r="G1114" s="2">
        <f>COUNTIF('[2]1-出席名单'!$C$1:$C$65536,B1114)</f>
        <v>8</v>
      </c>
      <c r="H1114" s="2">
        <f>COUNTIF('[2]2-请假名单'!$C$1:$C$65431,B1114)</f>
        <v>0</v>
      </c>
      <c r="I1114" s="2">
        <f>COUNTIF('[2]3-无故缺席名单'!$C$1:$C$65536,B1114)</f>
        <v>0</v>
      </c>
      <c r="J1114" s="2">
        <f t="shared" si="51"/>
        <v>1</v>
      </c>
      <c r="K1114" s="9">
        <f t="shared" si="52"/>
        <v>1</v>
      </c>
      <c r="L1114" s="10">
        <v>100</v>
      </c>
      <c r="M1114" s="2">
        <v>0</v>
      </c>
      <c r="N1114" s="2">
        <f t="shared" si="53"/>
        <v>100</v>
      </c>
      <c r="O1114" s="2">
        <v>2</v>
      </c>
    </row>
    <row r="1115" spans="1:15" ht="16.5" x14ac:dyDescent="0.3">
      <c r="A1115" s="2" t="s">
        <v>2277</v>
      </c>
      <c r="B1115" s="2" t="s">
        <v>2276</v>
      </c>
      <c r="C1115" s="2" t="s">
        <v>2759</v>
      </c>
      <c r="D1115" s="2" t="s">
        <v>2762</v>
      </c>
      <c r="E1115" s="2" t="s">
        <v>2774</v>
      </c>
      <c r="F1115" s="2">
        <f>COUNTIF([1]数据结果!$D$1:$D$65536,E1115)</f>
        <v>8</v>
      </c>
      <c r="G1115" s="2">
        <f>COUNTIF('[2]1-出席名单'!$C$1:$C$65536,B1115)</f>
        <v>8</v>
      </c>
      <c r="H1115" s="2">
        <f>COUNTIF('[2]2-请假名单'!$C$1:$C$65431,B1115)</f>
        <v>0</v>
      </c>
      <c r="I1115" s="2">
        <f>COUNTIF('[2]3-无故缺席名单'!$C$1:$C$65536,B1115)</f>
        <v>0</v>
      </c>
      <c r="J1115" s="2">
        <f t="shared" si="51"/>
        <v>1</v>
      </c>
      <c r="K1115" s="9">
        <f t="shared" si="52"/>
        <v>1</v>
      </c>
      <c r="L1115" s="10">
        <v>100</v>
      </c>
      <c r="M1115" s="2">
        <v>0</v>
      </c>
      <c r="N1115" s="2">
        <f t="shared" si="53"/>
        <v>100</v>
      </c>
      <c r="O1115" s="2">
        <v>2</v>
      </c>
    </row>
    <row r="1116" spans="1:15" ht="16.5" x14ac:dyDescent="0.3">
      <c r="A1116" s="2" t="s">
        <v>2279</v>
      </c>
      <c r="B1116" s="2" t="s">
        <v>2278</v>
      </c>
      <c r="C1116" s="2" t="s">
        <v>2759</v>
      </c>
      <c r="D1116" s="2" t="s">
        <v>2762</v>
      </c>
      <c r="E1116" s="2" t="s">
        <v>2774</v>
      </c>
      <c r="F1116" s="2">
        <f>COUNTIF([1]数据结果!$D$1:$D$65536,E1116)</f>
        <v>8</v>
      </c>
      <c r="G1116" s="2">
        <f>COUNTIF('[2]1-出席名单'!$C$1:$C$65536,B1116)</f>
        <v>8</v>
      </c>
      <c r="H1116" s="2">
        <f>COUNTIF('[2]2-请假名单'!$C$1:$C$65431,B1116)</f>
        <v>0</v>
      </c>
      <c r="I1116" s="2">
        <f>COUNTIF('[2]3-无故缺席名单'!$C$1:$C$65536,B1116)</f>
        <v>0</v>
      </c>
      <c r="J1116" s="2">
        <f t="shared" si="51"/>
        <v>1</v>
      </c>
      <c r="K1116" s="9">
        <f t="shared" si="52"/>
        <v>1</v>
      </c>
      <c r="L1116" s="10">
        <v>100</v>
      </c>
      <c r="M1116" s="2">
        <v>0</v>
      </c>
      <c r="N1116" s="2">
        <f t="shared" si="53"/>
        <v>100</v>
      </c>
      <c r="O1116" s="2">
        <v>2</v>
      </c>
    </row>
    <row r="1117" spans="1:15" ht="16.5" x14ac:dyDescent="0.3">
      <c r="A1117" s="2" t="s">
        <v>2281</v>
      </c>
      <c r="B1117" s="2" t="s">
        <v>2280</v>
      </c>
      <c r="C1117" s="2" t="s">
        <v>2759</v>
      </c>
      <c r="D1117" s="2" t="s">
        <v>2762</v>
      </c>
      <c r="E1117" s="2" t="s">
        <v>2774</v>
      </c>
      <c r="F1117" s="2">
        <f>COUNTIF([1]数据结果!$D$1:$D$65536,E1117)</f>
        <v>8</v>
      </c>
      <c r="G1117" s="2">
        <f>COUNTIF('[2]1-出席名单'!$C$1:$C$65536,B1117)</f>
        <v>8</v>
      </c>
      <c r="H1117" s="2">
        <f>COUNTIF('[2]2-请假名单'!$C$1:$C$65431,B1117)</f>
        <v>0</v>
      </c>
      <c r="I1117" s="2">
        <f>COUNTIF('[2]3-无故缺席名单'!$C$1:$C$65536,B1117)</f>
        <v>0</v>
      </c>
      <c r="J1117" s="2">
        <f t="shared" si="51"/>
        <v>1</v>
      </c>
      <c r="K1117" s="9">
        <f t="shared" si="52"/>
        <v>1</v>
      </c>
      <c r="L1117" s="10">
        <v>100</v>
      </c>
      <c r="M1117" s="2">
        <v>0</v>
      </c>
      <c r="N1117" s="2">
        <f t="shared" si="53"/>
        <v>100</v>
      </c>
      <c r="O1117" s="2">
        <v>2</v>
      </c>
    </row>
    <row r="1118" spans="1:15" ht="16.5" x14ac:dyDescent="0.3">
      <c r="A1118" s="2" t="s">
        <v>2283</v>
      </c>
      <c r="B1118" s="2" t="s">
        <v>2282</v>
      </c>
      <c r="C1118" s="2" t="s">
        <v>2759</v>
      </c>
      <c r="D1118" s="2" t="s">
        <v>2762</v>
      </c>
      <c r="E1118" s="2" t="s">
        <v>2774</v>
      </c>
      <c r="F1118" s="2">
        <f>COUNTIF([1]数据结果!$D$1:$D$65536,E1118)</f>
        <v>8</v>
      </c>
      <c r="G1118" s="2">
        <f>COUNTIF('[2]1-出席名单'!$C$1:$C$65536,B1118)</f>
        <v>8</v>
      </c>
      <c r="H1118" s="2">
        <f>COUNTIF('[2]2-请假名单'!$C$1:$C$65431,B1118)</f>
        <v>0</v>
      </c>
      <c r="I1118" s="2">
        <f>COUNTIF('[2]3-无故缺席名单'!$C$1:$C$65536,B1118)</f>
        <v>0</v>
      </c>
      <c r="J1118" s="2">
        <f t="shared" si="51"/>
        <v>1</v>
      </c>
      <c r="K1118" s="9">
        <f t="shared" si="52"/>
        <v>1</v>
      </c>
      <c r="L1118" s="10">
        <v>100</v>
      </c>
      <c r="M1118" s="2">
        <v>0</v>
      </c>
      <c r="N1118" s="2">
        <f t="shared" si="53"/>
        <v>100</v>
      </c>
      <c r="O1118" s="2">
        <v>2</v>
      </c>
    </row>
    <row r="1119" spans="1:15" ht="16.5" x14ac:dyDescent="0.3">
      <c r="A1119" s="2" t="s">
        <v>2285</v>
      </c>
      <c r="B1119" s="2" t="s">
        <v>2284</v>
      </c>
      <c r="C1119" s="2" t="s">
        <v>2759</v>
      </c>
      <c r="D1119" s="2" t="s">
        <v>2762</v>
      </c>
      <c r="E1119" s="2" t="s">
        <v>2775</v>
      </c>
      <c r="F1119" s="2">
        <f>COUNTIF([1]数据结果!$D$1:$D$65536,E1119)</f>
        <v>6</v>
      </c>
      <c r="G1119" s="2">
        <f>COUNTIF('[2]1-出席名单'!$C$1:$C$65536,B1119)</f>
        <v>5</v>
      </c>
      <c r="H1119" s="2">
        <f>COUNTIF('[2]2-请假名单'!$C$1:$C$65431,B1119)</f>
        <v>1</v>
      </c>
      <c r="I1119" s="2">
        <f>COUNTIF('[2]3-无故缺席名单'!$C$1:$C$65536,B1119)</f>
        <v>0</v>
      </c>
      <c r="J1119" s="2">
        <f t="shared" si="51"/>
        <v>1</v>
      </c>
      <c r="K1119" s="9">
        <f t="shared" si="52"/>
        <v>0.83333333333333337</v>
      </c>
      <c r="L1119" s="10">
        <v>95</v>
      </c>
      <c r="M1119" s="2">
        <v>0</v>
      </c>
      <c r="N1119" s="2">
        <f t="shared" si="53"/>
        <v>95</v>
      </c>
      <c r="O1119" s="2">
        <v>2</v>
      </c>
    </row>
    <row r="1120" spans="1:15" ht="16.5" x14ac:dyDescent="0.3">
      <c r="A1120" s="2" t="s">
        <v>2287</v>
      </c>
      <c r="B1120" s="2" t="s">
        <v>2286</v>
      </c>
      <c r="C1120" s="2" t="s">
        <v>2759</v>
      </c>
      <c r="D1120" s="2" t="s">
        <v>5</v>
      </c>
      <c r="E1120" s="2" t="s">
        <v>2775</v>
      </c>
      <c r="F1120" s="2">
        <f>COUNTIF([1]数据结果!$D$1:$D$65536,E1120)</f>
        <v>6</v>
      </c>
      <c r="G1120" s="2">
        <f>COUNTIF('[2]1-出席名单'!$C$1:$C$65536,B1120)</f>
        <v>5</v>
      </c>
      <c r="H1120" s="2">
        <f>COUNTIF('[2]2-请假名单'!$C$1:$C$65431,B1120)</f>
        <v>1</v>
      </c>
      <c r="I1120" s="2">
        <f>COUNTIF('[2]3-无故缺席名单'!$C$1:$C$65536,B1120)</f>
        <v>0</v>
      </c>
      <c r="J1120" s="2">
        <f t="shared" si="51"/>
        <v>1</v>
      </c>
      <c r="K1120" s="9">
        <f t="shared" si="52"/>
        <v>0.83333333333333337</v>
      </c>
      <c r="L1120" s="10">
        <v>95</v>
      </c>
      <c r="M1120" s="2">
        <v>0</v>
      </c>
      <c r="N1120" s="2">
        <f t="shared" si="53"/>
        <v>95</v>
      </c>
      <c r="O1120" s="2">
        <v>2</v>
      </c>
    </row>
    <row r="1121" spans="1:15" ht="16.5" x14ac:dyDescent="0.3">
      <c r="A1121" s="2" t="s">
        <v>2318</v>
      </c>
      <c r="B1121" s="2" t="s">
        <v>2317</v>
      </c>
      <c r="C1121" s="2" t="s">
        <v>2759</v>
      </c>
      <c r="D1121" s="2" t="s">
        <v>2762</v>
      </c>
      <c r="E1121" s="2" t="s">
        <v>2775</v>
      </c>
      <c r="F1121" s="2">
        <f>COUNTIF([1]数据结果!$D$1:$D$65536,E1121)</f>
        <v>6</v>
      </c>
      <c r="G1121" s="2">
        <f>COUNTIF('[2]1-出席名单'!$C$1:$C$65536,B1121)</f>
        <v>5</v>
      </c>
      <c r="H1121" s="2">
        <f>COUNTIF('[2]2-请假名单'!$C$1:$C$65431,B1121)</f>
        <v>1</v>
      </c>
      <c r="I1121" s="2">
        <f>COUNTIF('[2]3-无故缺席名单'!$C$1:$C$65536,B1121)</f>
        <v>0</v>
      </c>
      <c r="J1121" s="2">
        <f t="shared" si="51"/>
        <v>1</v>
      </c>
      <c r="K1121" s="9">
        <f t="shared" si="52"/>
        <v>0.83333333333333337</v>
      </c>
      <c r="L1121" s="10">
        <v>95</v>
      </c>
      <c r="M1121" s="2">
        <v>0</v>
      </c>
      <c r="N1121" s="2">
        <f t="shared" si="53"/>
        <v>95</v>
      </c>
      <c r="O1121" s="2">
        <v>2</v>
      </c>
    </row>
    <row r="1122" spans="1:15" ht="16.5" x14ac:dyDescent="0.3">
      <c r="A1122" s="2" t="s">
        <v>2322</v>
      </c>
      <c r="B1122" s="2" t="s">
        <v>2321</v>
      </c>
      <c r="C1122" s="2" t="s">
        <v>2759</v>
      </c>
      <c r="D1122" s="2" t="s">
        <v>2762</v>
      </c>
      <c r="E1122" s="2" t="s">
        <v>2775</v>
      </c>
      <c r="F1122" s="2">
        <f>COUNTIF([1]数据结果!$D$1:$D$65536,E1122)</f>
        <v>6</v>
      </c>
      <c r="G1122" s="2">
        <f>COUNTIF('[2]1-出席名单'!$C$1:$C$65536,B1122)</f>
        <v>5</v>
      </c>
      <c r="H1122" s="2">
        <f>COUNTIF('[2]2-请假名单'!$C$1:$C$65431,B1122)</f>
        <v>1</v>
      </c>
      <c r="I1122" s="2">
        <f>COUNTIF('[2]3-无故缺席名单'!$C$1:$C$65536,B1122)</f>
        <v>0</v>
      </c>
      <c r="J1122" s="2">
        <f t="shared" si="51"/>
        <v>1</v>
      </c>
      <c r="K1122" s="9">
        <f t="shared" si="52"/>
        <v>0.83333333333333337</v>
      </c>
      <c r="L1122" s="10">
        <v>95</v>
      </c>
      <c r="M1122" s="2">
        <v>0</v>
      </c>
      <c r="N1122" s="2">
        <f t="shared" si="53"/>
        <v>95</v>
      </c>
      <c r="O1122" s="2">
        <v>2</v>
      </c>
    </row>
    <row r="1123" spans="1:15" ht="16.5" x14ac:dyDescent="0.3">
      <c r="A1123" s="2" t="s">
        <v>2289</v>
      </c>
      <c r="B1123" s="2" t="s">
        <v>2288</v>
      </c>
      <c r="C1123" s="2" t="s">
        <v>2759</v>
      </c>
      <c r="D1123" s="2" t="s">
        <v>2762</v>
      </c>
      <c r="E1123" s="2" t="s">
        <v>2775</v>
      </c>
      <c r="F1123" s="2">
        <f>COUNTIF([1]数据结果!$D$1:$D$65536,E1123)</f>
        <v>6</v>
      </c>
      <c r="G1123" s="2">
        <f>COUNTIF('[2]1-出席名单'!$C$1:$C$65536,B1123)</f>
        <v>6</v>
      </c>
      <c r="H1123" s="2">
        <f>COUNTIF('[2]2-请假名单'!$C$1:$C$65431,B1123)</f>
        <v>0</v>
      </c>
      <c r="I1123" s="2">
        <f>COUNTIF('[2]3-无故缺席名单'!$C$1:$C$65536,B1123)</f>
        <v>0</v>
      </c>
      <c r="J1123" s="2">
        <f t="shared" si="51"/>
        <v>1</v>
      </c>
      <c r="K1123" s="9">
        <f t="shared" si="52"/>
        <v>1</v>
      </c>
      <c r="L1123" s="10">
        <v>100</v>
      </c>
      <c r="M1123" s="2">
        <v>0</v>
      </c>
      <c r="N1123" s="2">
        <f t="shared" si="53"/>
        <v>100</v>
      </c>
      <c r="O1123" s="2">
        <v>2</v>
      </c>
    </row>
    <row r="1124" spans="1:15" ht="16.5" x14ac:dyDescent="0.3">
      <c r="A1124" s="2" t="s">
        <v>2291</v>
      </c>
      <c r="B1124" s="2" t="s">
        <v>2290</v>
      </c>
      <c r="C1124" s="2" t="s">
        <v>2759</v>
      </c>
      <c r="D1124" s="2" t="s">
        <v>2762</v>
      </c>
      <c r="E1124" s="2" t="s">
        <v>2775</v>
      </c>
      <c r="F1124" s="2">
        <f>COUNTIF([1]数据结果!$D$1:$D$65536,E1124)</f>
        <v>6</v>
      </c>
      <c r="G1124" s="2">
        <f>COUNTIF('[2]1-出席名单'!$C$1:$C$65536,B1124)</f>
        <v>6</v>
      </c>
      <c r="H1124" s="2">
        <f>COUNTIF('[2]2-请假名单'!$C$1:$C$65431,B1124)</f>
        <v>0</v>
      </c>
      <c r="I1124" s="2">
        <f>COUNTIF('[2]3-无故缺席名单'!$C$1:$C$65536,B1124)</f>
        <v>0</v>
      </c>
      <c r="J1124" s="2">
        <f t="shared" si="51"/>
        <v>1</v>
      </c>
      <c r="K1124" s="9">
        <f t="shared" si="52"/>
        <v>1</v>
      </c>
      <c r="L1124" s="10">
        <v>100</v>
      </c>
      <c r="M1124" s="2">
        <v>0</v>
      </c>
      <c r="N1124" s="2">
        <f t="shared" si="53"/>
        <v>100</v>
      </c>
      <c r="O1124" s="2">
        <v>2</v>
      </c>
    </row>
    <row r="1125" spans="1:15" ht="16.5" x14ac:dyDescent="0.3">
      <c r="A1125" s="2" t="s">
        <v>2293</v>
      </c>
      <c r="B1125" s="2" t="s">
        <v>2292</v>
      </c>
      <c r="C1125" s="2" t="s">
        <v>2759</v>
      </c>
      <c r="D1125" s="2" t="s">
        <v>2762</v>
      </c>
      <c r="E1125" s="2" t="s">
        <v>2775</v>
      </c>
      <c r="F1125" s="2">
        <f>COUNTIF([1]数据结果!$D$1:$D$65536,E1125)</f>
        <v>6</v>
      </c>
      <c r="G1125" s="2">
        <f>COUNTIF('[2]1-出席名单'!$C$1:$C$65536,B1125)</f>
        <v>6</v>
      </c>
      <c r="H1125" s="2">
        <f>COUNTIF('[2]2-请假名单'!$C$1:$C$65431,B1125)</f>
        <v>0</v>
      </c>
      <c r="I1125" s="2">
        <f>COUNTIF('[2]3-无故缺席名单'!$C$1:$C$65536,B1125)</f>
        <v>0</v>
      </c>
      <c r="J1125" s="2">
        <f t="shared" si="51"/>
        <v>1</v>
      </c>
      <c r="K1125" s="9">
        <f t="shared" si="52"/>
        <v>1</v>
      </c>
      <c r="L1125" s="10">
        <v>100</v>
      </c>
      <c r="M1125" s="2">
        <v>0</v>
      </c>
      <c r="N1125" s="2">
        <f t="shared" si="53"/>
        <v>100</v>
      </c>
      <c r="O1125" s="2">
        <v>2</v>
      </c>
    </row>
    <row r="1126" spans="1:15" ht="16.5" x14ac:dyDescent="0.3">
      <c r="A1126" s="2" t="s">
        <v>2295</v>
      </c>
      <c r="B1126" s="2" t="s">
        <v>2294</v>
      </c>
      <c r="C1126" s="2" t="s">
        <v>2759</v>
      </c>
      <c r="D1126" s="2" t="s">
        <v>2762</v>
      </c>
      <c r="E1126" s="2" t="s">
        <v>2775</v>
      </c>
      <c r="F1126" s="2">
        <f>COUNTIF([1]数据结果!$D$1:$D$65536,E1126)</f>
        <v>6</v>
      </c>
      <c r="G1126" s="2">
        <f>COUNTIF('[2]1-出席名单'!$C$1:$C$65536,B1126)</f>
        <v>6</v>
      </c>
      <c r="H1126" s="2">
        <f>COUNTIF('[2]2-请假名单'!$C$1:$C$65431,B1126)</f>
        <v>0</v>
      </c>
      <c r="I1126" s="2">
        <f>COUNTIF('[2]3-无故缺席名单'!$C$1:$C$65536,B1126)</f>
        <v>0</v>
      </c>
      <c r="J1126" s="2">
        <f t="shared" si="51"/>
        <v>1</v>
      </c>
      <c r="K1126" s="9">
        <f t="shared" si="52"/>
        <v>1</v>
      </c>
      <c r="L1126" s="10">
        <v>100</v>
      </c>
      <c r="M1126" s="2">
        <v>0</v>
      </c>
      <c r="N1126" s="2">
        <f t="shared" si="53"/>
        <v>100</v>
      </c>
      <c r="O1126" s="2">
        <v>2</v>
      </c>
    </row>
    <row r="1127" spans="1:15" ht="16.5" x14ac:dyDescent="0.3">
      <c r="A1127" s="2" t="s">
        <v>2297</v>
      </c>
      <c r="B1127" s="2" t="s">
        <v>2296</v>
      </c>
      <c r="C1127" s="2" t="s">
        <v>2759</v>
      </c>
      <c r="D1127" s="2" t="s">
        <v>2762</v>
      </c>
      <c r="E1127" s="2" t="s">
        <v>2775</v>
      </c>
      <c r="F1127" s="2">
        <f>COUNTIF([1]数据结果!$D$1:$D$65536,E1127)</f>
        <v>6</v>
      </c>
      <c r="G1127" s="2">
        <f>COUNTIF('[2]1-出席名单'!$C$1:$C$65536,B1127)</f>
        <v>6</v>
      </c>
      <c r="H1127" s="2">
        <f>COUNTIF('[2]2-请假名单'!$C$1:$C$65431,B1127)</f>
        <v>0</v>
      </c>
      <c r="I1127" s="2">
        <f>COUNTIF('[2]3-无故缺席名单'!$C$1:$C$65536,B1127)</f>
        <v>0</v>
      </c>
      <c r="J1127" s="2">
        <f t="shared" si="51"/>
        <v>1</v>
      </c>
      <c r="K1127" s="9">
        <f t="shared" si="52"/>
        <v>1</v>
      </c>
      <c r="L1127" s="10">
        <v>100</v>
      </c>
      <c r="M1127" s="2">
        <v>0</v>
      </c>
      <c r="N1127" s="2">
        <f t="shared" si="53"/>
        <v>100</v>
      </c>
      <c r="O1127" s="2">
        <v>2</v>
      </c>
    </row>
    <row r="1128" spans="1:15" ht="16.5" x14ac:dyDescent="0.3">
      <c r="A1128" s="2" t="s">
        <v>2299</v>
      </c>
      <c r="B1128" s="2" t="s">
        <v>2298</v>
      </c>
      <c r="C1128" s="2" t="s">
        <v>2759</v>
      </c>
      <c r="D1128" s="2" t="s">
        <v>2762</v>
      </c>
      <c r="E1128" s="2" t="s">
        <v>2775</v>
      </c>
      <c r="F1128" s="2">
        <f>COUNTIF([1]数据结果!$D$1:$D$65536,E1128)</f>
        <v>6</v>
      </c>
      <c r="G1128" s="2">
        <f>COUNTIF('[2]1-出席名单'!$C$1:$C$65536,B1128)</f>
        <v>6</v>
      </c>
      <c r="H1128" s="2">
        <f>COUNTIF('[2]2-请假名单'!$C$1:$C$65431,B1128)</f>
        <v>0</v>
      </c>
      <c r="I1128" s="2">
        <f>COUNTIF('[2]3-无故缺席名单'!$C$1:$C$65536,B1128)</f>
        <v>0</v>
      </c>
      <c r="J1128" s="2">
        <f t="shared" si="51"/>
        <v>1</v>
      </c>
      <c r="K1128" s="9">
        <f t="shared" si="52"/>
        <v>1</v>
      </c>
      <c r="L1128" s="10">
        <v>100</v>
      </c>
      <c r="M1128" s="2">
        <v>0</v>
      </c>
      <c r="N1128" s="2">
        <f t="shared" si="53"/>
        <v>100</v>
      </c>
      <c r="O1128" s="2">
        <v>2</v>
      </c>
    </row>
    <row r="1129" spans="1:15" ht="16.5" x14ac:dyDescent="0.3">
      <c r="A1129" s="2" t="s">
        <v>2301</v>
      </c>
      <c r="B1129" s="2" t="s">
        <v>2300</v>
      </c>
      <c r="C1129" s="2" t="s">
        <v>2759</v>
      </c>
      <c r="D1129" s="2" t="s">
        <v>2762</v>
      </c>
      <c r="E1129" s="2" t="s">
        <v>2775</v>
      </c>
      <c r="F1129" s="2">
        <f>COUNTIF([1]数据结果!$D$1:$D$65536,E1129)</f>
        <v>6</v>
      </c>
      <c r="G1129" s="2">
        <f>COUNTIF('[2]1-出席名单'!$C$1:$C$65536,B1129)</f>
        <v>6</v>
      </c>
      <c r="H1129" s="2">
        <f>COUNTIF('[2]2-请假名单'!$C$1:$C$65431,B1129)</f>
        <v>0</v>
      </c>
      <c r="I1129" s="2">
        <f>COUNTIF('[2]3-无故缺席名单'!$C$1:$C$65536,B1129)</f>
        <v>0</v>
      </c>
      <c r="J1129" s="2">
        <f t="shared" si="51"/>
        <v>1</v>
      </c>
      <c r="K1129" s="9">
        <f t="shared" si="52"/>
        <v>1</v>
      </c>
      <c r="L1129" s="10">
        <v>100</v>
      </c>
      <c r="M1129" s="2">
        <v>0</v>
      </c>
      <c r="N1129" s="2">
        <f t="shared" si="53"/>
        <v>100</v>
      </c>
      <c r="O1129" s="2">
        <v>2</v>
      </c>
    </row>
    <row r="1130" spans="1:15" ht="16.5" x14ac:dyDescent="0.3">
      <c r="A1130" s="2" t="s">
        <v>2303</v>
      </c>
      <c r="B1130" s="2" t="s">
        <v>2302</v>
      </c>
      <c r="C1130" s="2" t="s">
        <v>2759</v>
      </c>
      <c r="D1130" s="2" t="s">
        <v>5</v>
      </c>
      <c r="E1130" s="2" t="s">
        <v>2775</v>
      </c>
      <c r="F1130" s="2">
        <f>COUNTIF([1]数据结果!$D$1:$D$65536,E1130)</f>
        <v>6</v>
      </c>
      <c r="G1130" s="2">
        <f>COUNTIF('[2]1-出席名单'!$C$1:$C$65536,B1130)</f>
        <v>6</v>
      </c>
      <c r="H1130" s="2">
        <f>COUNTIF('[2]2-请假名单'!$C$1:$C$65431,B1130)</f>
        <v>0</v>
      </c>
      <c r="I1130" s="2">
        <f>COUNTIF('[2]3-无故缺席名单'!$C$1:$C$65536,B1130)</f>
        <v>0</v>
      </c>
      <c r="J1130" s="2">
        <f t="shared" si="51"/>
        <v>1</v>
      </c>
      <c r="K1130" s="9">
        <f t="shared" si="52"/>
        <v>1</v>
      </c>
      <c r="L1130" s="10">
        <v>100</v>
      </c>
      <c r="M1130" s="2">
        <v>0</v>
      </c>
      <c r="N1130" s="2">
        <f t="shared" si="53"/>
        <v>100</v>
      </c>
      <c r="O1130" s="2">
        <v>2</v>
      </c>
    </row>
    <row r="1131" spans="1:15" ht="16.5" x14ac:dyDescent="0.3">
      <c r="A1131" s="2" t="s">
        <v>2305</v>
      </c>
      <c r="B1131" s="2" t="s">
        <v>2304</v>
      </c>
      <c r="C1131" s="2" t="s">
        <v>2759</v>
      </c>
      <c r="D1131" s="2" t="s">
        <v>5</v>
      </c>
      <c r="E1131" s="2" t="s">
        <v>2775</v>
      </c>
      <c r="F1131" s="2">
        <f>COUNTIF([1]数据结果!$D$1:$D$65536,E1131)</f>
        <v>6</v>
      </c>
      <c r="G1131" s="2">
        <f>COUNTIF('[2]1-出席名单'!$C$1:$C$65536,B1131)</f>
        <v>6</v>
      </c>
      <c r="H1131" s="2">
        <f>COUNTIF('[2]2-请假名单'!$C$1:$C$65431,B1131)</f>
        <v>0</v>
      </c>
      <c r="I1131" s="2">
        <f>COUNTIF('[2]3-无故缺席名单'!$C$1:$C$65536,B1131)</f>
        <v>0</v>
      </c>
      <c r="J1131" s="2">
        <f t="shared" si="51"/>
        <v>1</v>
      </c>
      <c r="K1131" s="9">
        <f t="shared" si="52"/>
        <v>1</v>
      </c>
      <c r="L1131" s="10">
        <v>100</v>
      </c>
      <c r="M1131" s="2">
        <v>0</v>
      </c>
      <c r="N1131" s="2">
        <f t="shared" si="53"/>
        <v>100</v>
      </c>
      <c r="O1131" s="2">
        <v>2</v>
      </c>
    </row>
    <row r="1132" spans="1:15" ht="16.5" x14ac:dyDescent="0.3">
      <c r="A1132" s="2" t="s">
        <v>2307</v>
      </c>
      <c r="B1132" s="2" t="s">
        <v>2306</v>
      </c>
      <c r="C1132" s="2" t="s">
        <v>2759</v>
      </c>
      <c r="D1132" s="2" t="s">
        <v>2762</v>
      </c>
      <c r="E1132" s="2" t="s">
        <v>2775</v>
      </c>
      <c r="F1132" s="2">
        <f>COUNTIF([1]数据结果!$D$1:$D$65536,E1132)</f>
        <v>6</v>
      </c>
      <c r="G1132" s="2">
        <f>COUNTIF('[2]1-出席名单'!$C$1:$C$65536,B1132)</f>
        <v>6</v>
      </c>
      <c r="H1132" s="2">
        <f>COUNTIF('[2]2-请假名单'!$C$1:$C$65431,B1132)</f>
        <v>0</v>
      </c>
      <c r="I1132" s="2">
        <f>COUNTIF('[2]3-无故缺席名单'!$C$1:$C$65536,B1132)</f>
        <v>0</v>
      </c>
      <c r="J1132" s="2">
        <f t="shared" si="51"/>
        <v>1</v>
      </c>
      <c r="K1132" s="9">
        <f t="shared" si="52"/>
        <v>1</v>
      </c>
      <c r="L1132" s="10">
        <v>100</v>
      </c>
      <c r="M1132" s="2">
        <v>0</v>
      </c>
      <c r="N1132" s="2">
        <f t="shared" si="53"/>
        <v>100</v>
      </c>
      <c r="O1132" s="2">
        <v>2</v>
      </c>
    </row>
    <row r="1133" spans="1:15" ht="16.5" x14ac:dyDescent="0.3">
      <c r="A1133" s="2" t="s">
        <v>2309</v>
      </c>
      <c r="B1133" s="2" t="s">
        <v>2308</v>
      </c>
      <c r="C1133" s="2" t="s">
        <v>2759</v>
      </c>
      <c r="D1133" s="2" t="s">
        <v>2762</v>
      </c>
      <c r="E1133" s="2" t="s">
        <v>2775</v>
      </c>
      <c r="F1133" s="2">
        <f>COUNTIF([1]数据结果!$D$1:$D$65536,E1133)</f>
        <v>6</v>
      </c>
      <c r="G1133" s="2">
        <f>COUNTIF('[2]1-出席名单'!$C$1:$C$65536,B1133)</f>
        <v>6</v>
      </c>
      <c r="H1133" s="2">
        <f>COUNTIF('[2]2-请假名单'!$C$1:$C$65431,B1133)</f>
        <v>0</v>
      </c>
      <c r="I1133" s="2">
        <f>COUNTIF('[2]3-无故缺席名单'!$C$1:$C$65536,B1133)</f>
        <v>0</v>
      </c>
      <c r="J1133" s="2">
        <f t="shared" si="51"/>
        <v>1</v>
      </c>
      <c r="K1133" s="9">
        <f t="shared" si="52"/>
        <v>1</v>
      </c>
      <c r="L1133" s="10">
        <v>100</v>
      </c>
      <c r="M1133" s="2">
        <v>0</v>
      </c>
      <c r="N1133" s="2">
        <f t="shared" si="53"/>
        <v>100</v>
      </c>
      <c r="O1133" s="2">
        <v>2</v>
      </c>
    </row>
    <row r="1134" spans="1:15" ht="16.5" x14ac:dyDescent="0.3">
      <c r="A1134" s="2" t="s">
        <v>8</v>
      </c>
      <c r="B1134" s="2" t="s">
        <v>2310</v>
      </c>
      <c r="C1134" s="2" t="s">
        <v>2759</v>
      </c>
      <c r="D1134" s="2" t="s">
        <v>2762</v>
      </c>
      <c r="E1134" s="2" t="s">
        <v>2775</v>
      </c>
      <c r="F1134" s="2">
        <f>COUNTIF([1]数据结果!$D$1:$D$65536,E1134)</f>
        <v>6</v>
      </c>
      <c r="G1134" s="2">
        <f>COUNTIF('[2]1-出席名单'!$C$1:$C$65536,B1134)</f>
        <v>6</v>
      </c>
      <c r="H1134" s="2">
        <f>COUNTIF('[2]2-请假名单'!$C$1:$C$65431,B1134)</f>
        <v>0</v>
      </c>
      <c r="I1134" s="2">
        <f>COUNTIF('[2]3-无故缺席名单'!$C$1:$C$65536,B1134)</f>
        <v>0</v>
      </c>
      <c r="J1134" s="2">
        <f t="shared" si="51"/>
        <v>1</v>
      </c>
      <c r="K1134" s="9">
        <f t="shared" si="52"/>
        <v>1</v>
      </c>
      <c r="L1134" s="10">
        <v>100</v>
      </c>
      <c r="M1134" s="2">
        <v>0</v>
      </c>
      <c r="N1134" s="2">
        <f t="shared" si="53"/>
        <v>100</v>
      </c>
      <c r="O1134" s="2">
        <v>2</v>
      </c>
    </row>
    <row r="1135" spans="1:15" ht="16.5" x14ac:dyDescent="0.3">
      <c r="A1135" s="2" t="s">
        <v>2312</v>
      </c>
      <c r="B1135" s="2" t="s">
        <v>2311</v>
      </c>
      <c r="C1135" s="2" t="s">
        <v>2759</v>
      </c>
      <c r="D1135" s="2" t="s">
        <v>2762</v>
      </c>
      <c r="E1135" s="2" t="s">
        <v>2775</v>
      </c>
      <c r="F1135" s="2">
        <f>COUNTIF([1]数据结果!$D$1:$D$65536,E1135)</f>
        <v>6</v>
      </c>
      <c r="G1135" s="2">
        <f>COUNTIF('[2]1-出席名单'!$C$1:$C$65536,B1135)</f>
        <v>6</v>
      </c>
      <c r="H1135" s="2">
        <f>COUNTIF('[2]2-请假名单'!$C$1:$C$65431,B1135)</f>
        <v>0</v>
      </c>
      <c r="I1135" s="2">
        <f>COUNTIF('[2]3-无故缺席名单'!$C$1:$C$65536,B1135)</f>
        <v>0</v>
      </c>
      <c r="J1135" s="2">
        <f t="shared" si="51"/>
        <v>1</v>
      </c>
      <c r="K1135" s="9">
        <f t="shared" si="52"/>
        <v>1</v>
      </c>
      <c r="L1135" s="10">
        <v>100</v>
      </c>
      <c r="M1135" s="2">
        <v>0</v>
      </c>
      <c r="N1135" s="2">
        <f t="shared" si="53"/>
        <v>100</v>
      </c>
      <c r="O1135" s="2">
        <v>2</v>
      </c>
    </row>
    <row r="1136" spans="1:15" ht="16.5" x14ac:dyDescent="0.3">
      <c r="A1136" s="2" t="s">
        <v>2314</v>
      </c>
      <c r="B1136" s="2" t="s">
        <v>2313</v>
      </c>
      <c r="C1136" s="2" t="s">
        <v>2759</v>
      </c>
      <c r="D1136" s="2" t="s">
        <v>2762</v>
      </c>
      <c r="E1136" s="2" t="s">
        <v>2775</v>
      </c>
      <c r="F1136" s="2">
        <f>COUNTIF([1]数据结果!$D$1:$D$65536,E1136)</f>
        <v>6</v>
      </c>
      <c r="G1136" s="2">
        <f>COUNTIF('[2]1-出席名单'!$C$1:$C$65536,B1136)</f>
        <v>6</v>
      </c>
      <c r="H1136" s="2">
        <f>COUNTIF('[2]2-请假名单'!$C$1:$C$65431,B1136)</f>
        <v>0</v>
      </c>
      <c r="I1136" s="2">
        <f>COUNTIF('[2]3-无故缺席名单'!$C$1:$C$65536,B1136)</f>
        <v>0</v>
      </c>
      <c r="J1136" s="2">
        <f t="shared" si="51"/>
        <v>1</v>
      </c>
      <c r="K1136" s="9">
        <f t="shared" si="52"/>
        <v>1</v>
      </c>
      <c r="L1136" s="10">
        <v>100</v>
      </c>
      <c r="M1136" s="2">
        <v>0</v>
      </c>
      <c r="N1136" s="2">
        <f t="shared" si="53"/>
        <v>100</v>
      </c>
      <c r="O1136" s="2">
        <v>2</v>
      </c>
    </row>
    <row r="1137" spans="1:15" ht="16.5" x14ac:dyDescent="0.3">
      <c r="A1137" s="2" t="s">
        <v>2316</v>
      </c>
      <c r="B1137" s="2" t="s">
        <v>2315</v>
      </c>
      <c r="C1137" s="2" t="s">
        <v>2759</v>
      </c>
      <c r="D1137" s="2" t="s">
        <v>2762</v>
      </c>
      <c r="E1137" s="2" t="s">
        <v>2775</v>
      </c>
      <c r="F1137" s="2">
        <f>COUNTIF([1]数据结果!$D$1:$D$65536,E1137)</f>
        <v>6</v>
      </c>
      <c r="G1137" s="2">
        <f>COUNTIF('[2]1-出席名单'!$C$1:$C$65536,B1137)</f>
        <v>6</v>
      </c>
      <c r="H1137" s="2">
        <f>COUNTIF('[2]2-请假名单'!$C$1:$C$65431,B1137)</f>
        <v>0</v>
      </c>
      <c r="I1137" s="2">
        <f>COUNTIF('[2]3-无故缺席名单'!$C$1:$C$65536,B1137)</f>
        <v>0</v>
      </c>
      <c r="J1137" s="2">
        <f t="shared" si="51"/>
        <v>1</v>
      </c>
      <c r="K1137" s="9">
        <f t="shared" si="52"/>
        <v>1</v>
      </c>
      <c r="L1137" s="10">
        <v>100</v>
      </c>
      <c r="M1137" s="2">
        <v>0</v>
      </c>
      <c r="N1137" s="2">
        <f t="shared" si="53"/>
        <v>100</v>
      </c>
      <c r="O1137" s="2">
        <v>2</v>
      </c>
    </row>
    <row r="1138" spans="1:15" ht="16.5" x14ac:dyDescent="0.3">
      <c r="A1138" s="2" t="s">
        <v>2320</v>
      </c>
      <c r="B1138" s="2" t="s">
        <v>2319</v>
      </c>
      <c r="C1138" s="2" t="s">
        <v>2759</v>
      </c>
      <c r="D1138" s="2" t="s">
        <v>2762</v>
      </c>
      <c r="E1138" s="2" t="s">
        <v>2775</v>
      </c>
      <c r="F1138" s="2">
        <f>COUNTIF([1]数据结果!$D$1:$D$65536,E1138)</f>
        <v>6</v>
      </c>
      <c r="G1138" s="2">
        <f>COUNTIF('[2]1-出席名单'!$C$1:$C$65536,B1138)</f>
        <v>6</v>
      </c>
      <c r="H1138" s="2">
        <f>COUNTIF('[2]2-请假名单'!$C$1:$C$65431,B1138)</f>
        <v>0</v>
      </c>
      <c r="I1138" s="2">
        <f>COUNTIF('[2]3-无故缺席名单'!$C$1:$C$65536,B1138)</f>
        <v>0</v>
      </c>
      <c r="J1138" s="2">
        <f t="shared" si="51"/>
        <v>1</v>
      </c>
      <c r="K1138" s="9">
        <f t="shared" si="52"/>
        <v>1</v>
      </c>
      <c r="L1138" s="10">
        <v>100</v>
      </c>
      <c r="M1138" s="2">
        <v>0</v>
      </c>
      <c r="N1138" s="2">
        <f t="shared" si="53"/>
        <v>100</v>
      </c>
      <c r="O1138" s="2">
        <v>2</v>
      </c>
    </row>
    <row r="1139" spans="1:15" ht="16.5" x14ac:dyDescent="0.3">
      <c r="A1139" s="2" t="s">
        <v>2324</v>
      </c>
      <c r="B1139" s="2" t="s">
        <v>2323</v>
      </c>
      <c r="C1139" s="2" t="s">
        <v>2759</v>
      </c>
      <c r="D1139" s="2" t="s">
        <v>2762</v>
      </c>
      <c r="E1139" s="2" t="s">
        <v>2775</v>
      </c>
      <c r="F1139" s="2">
        <f>COUNTIF([1]数据结果!$D$1:$D$65536,E1139)</f>
        <v>6</v>
      </c>
      <c r="G1139" s="2">
        <f>COUNTIF('[2]1-出席名单'!$C$1:$C$65536,B1139)</f>
        <v>6</v>
      </c>
      <c r="H1139" s="2">
        <f>COUNTIF('[2]2-请假名单'!$C$1:$C$65431,B1139)</f>
        <v>0</v>
      </c>
      <c r="I1139" s="2">
        <f>COUNTIF('[2]3-无故缺席名单'!$C$1:$C$65536,B1139)</f>
        <v>0</v>
      </c>
      <c r="J1139" s="2">
        <f t="shared" si="51"/>
        <v>1</v>
      </c>
      <c r="K1139" s="9">
        <f t="shared" si="52"/>
        <v>1</v>
      </c>
      <c r="L1139" s="10">
        <v>100</v>
      </c>
      <c r="M1139" s="2">
        <v>0</v>
      </c>
      <c r="N1139" s="2">
        <f t="shared" si="53"/>
        <v>100</v>
      </c>
      <c r="O1139" s="2">
        <v>2</v>
      </c>
    </row>
    <row r="1140" spans="1:15" ht="16.5" x14ac:dyDescent="0.3">
      <c r="A1140" s="2" t="s">
        <v>2326</v>
      </c>
      <c r="B1140" s="2" t="s">
        <v>2325</v>
      </c>
      <c r="C1140" s="2" t="s">
        <v>2759</v>
      </c>
      <c r="D1140" s="2" t="s">
        <v>5</v>
      </c>
      <c r="E1140" s="2" t="s">
        <v>2775</v>
      </c>
      <c r="F1140" s="2">
        <f>COUNTIF([1]数据结果!$D$1:$D$65536,E1140)</f>
        <v>6</v>
      </c>
      <c r="G1140" s="2">
        <f>COUNTIF('[2]1-出席名单'!$C$1:$C$65536,B1140)</f>
        <v>6</v>
      </c>
      <c r="H1140" s="2">
        <f>COUNTIF('[2]2-请假名单'!$C$1:$C$65431,B1140)</f>
        <v>0</v>
      </c>
      <c r="I1140" s="2">
        <f>COUNTIF('[2]3-无故缺席名单'!$C$1:$C$65536,B1140)</f>
        <v>0</v>
      </c>
      <c r="J1140" s="2">
        <f t="shared" si="51"/>
        <v>1</v>
      </c>
      <c r="K1140" s="9">
        <f t="shared" si="52"/>
        <v>1</v>
      </c>
      <c r="L1140" s="10">
        <v>100</v>
      </c>
      <c r="M1140" s="2">
        <v>0</v>
      </c>
      <c r="N1140" s="2">
        <f t="shared" si="53"/>
        <v>100</v>
      </c>
      <c r="O1140" s="2">
        <v>2</v>
      </c>
    </row>
    <row r="1141" spans="1:15" ht="16.5" x14ac:dyDescent="0.3">
      <c r="A1141" s="2" t="s">
        <v>2332</v>
      </c>
      <c r="B1141" s="2" t="s">
        <v>2331</v>
      </c>
      <c r="C1141" s="2" t="s">
        <v>2759</v>
      </c>
      <c r="D1141" s="2" t="s">
        <v>2762</v>
      </c>
      <c r="E1141" s="2" t="s">
        <v>2776</v>
      </c>
      <c r="F1141" s="2">
        <f>COUNTIF([1]数据结果!$D$1:$D$65536,E1141)</f>
        <v>6</v>
      </c>
      <c r="G1141" s="2">
        <f>COUNTIF('[2]1-出席名单'!$C$1:$C$65536,B1141)</f>
        <v>5</v>
      </c>
      <c r="H1141" s="2">
        <f>COUNTIF('[2]2-请假名单'!$C$1:$C$65431,B1141)</f>
        <v>1</v>
      </c>
      <c r="I1141" s="2">
        <f>COUNTIF('[2]3-无故缺席名单'!$C$1:$C$65536,B1141)</f>
        <v>0</v>
      </c>
      <c r="J1141" s="2">
        <f t="shared" si="51"/>
        <v>1</v>
      </c>
      <c r="K1141" s="9">
        <f t="shared" si="52"/>
        <v>0.83333333333333337</v>
      </c>
      <c r="L1141" s="10">
        <v>95</v>
      </c>
      <c r="M1141" s="2">
        <v>0</v>
      </c>
      <c r="N1141" s="2">
        <f t="shared" si="53"/>
        <v>95</v>
      </c>
      <c r="O1141" s="2">
        <v>2</v>
      </c>
    </row>
    <row r="1142" spans="1:15" ht="16.5" x14ac:dyDescent="0.3">
      <c r="A1142" s="2" t="s">
        <v>2352</v>
      </c>
      <c r="B1142" s="2" t="s">
        <v>2351</v>
      </c>
      <c r="C1142" s="2" t="s">
        <v>2759</v>
      </c>
      <c r="D1142" s="2" t="s">
        <v>2762</v>
      </c>
      <c r="E1142" s="2" t="s">
        <v>2776</v>
      </c>
      <c r="F1142" s="2">
        <f>COUNTIF([1]数据结果!$D$1:$D$65536,E1142)</f>
        <v>6</v>
      </c>
      <c r="G1142" s="2">
        <f>COUNTIF('[2]1-出席名单'!$C$1:$C$65536,B1142)</f>
        <v>5</v>
      </c>
      <c r="H1142" s="2">
        <f>COUNTIF('[2]2-请假名单'!$C$1:$C$65431,B1142)</f>
        <v>1</v>
      </c>
      <c r="I1142" s="2">
        <f>COUNTIF('[2]3-无故缺席名单'!$C$1:$C$65536,B1142)</f>
        <v>0</v>
      </c>
      <c r="J1142" s="2">
        <f t="shared" si="51"/>
        <v>1</v>
      </c>
      <c r="K1142" s="9">
        <f t="shared" si="52"/>
        <v>0.83333333333333337</v>
      </c>
      <c r="L1142" s="10">
        <v>95</v>
      </c>
      <c r="M1142" s="2">
        <v>0</v>
      </c>
      <c r="N1142" s="2">
        <f t="shared" si="53"/>
        <v>95</v>
      </c>
      <c r="O1142" s="2">
        <v>2</v>
      </c>
    </row>
    <row r="1143" spans="1:15" ht="16.5" x14ac:dyDescent="0.3">
      <c r="A1143" s="2" t="s">
        <v>2358</v>
      </c>
      <c r="B1143" s="2" t="s">
        <v>2357</v>
      </c>
      <c r="C1143" s="2" t="s">
        <v>2759</v>
      </c>
      <c r="D1143" s="2" t="s">
        <v>2762</v>
      </c>
      <c r="E1143" s="2" t="s">
        <v>2776</v>
      </c>
      <c r="F1143" s="2">
        <f>COUNTIF([1]数据结果!$D$1:$D$65536,E1143)</f>
        <v>6</v>
      </c>
      <c r="G1143" s="2">
        <f>COUNTIF('[2]1-出席名单'!$C$1:$C$65536,B1143)</f>
        <v>5</v>
      </c>
      <c r="H1143" s="2">
        <f>COUNTIF('[2]2-请假名单'!$C$1:$C$65431,B1143)</f>
        <v>1</v>
      </c>
      <c r="I1143" s="2">
        <f>COUNTIF('[2]3-无故缺席名单'!$C$1:$C$65536,B1143)</f>
        <v>0</v>
      </c>
      <c r="J1143" s="2">
        <f t="shared" si="51"/>
        <v>1</v>
      </c>
      <c r="K1143" s="9">
        <f t="shared" si="52"/>
        <v>0.83333333333333337</v>
      </c>
      <c r="L1143" s="10">
        <v>95</v>
      </c>
      <c r="M1143" s="2">
        <v>0</v>
      </c>
      <c r="N1143" s="2">
        <f t="shared" si="53"/>
        <v>95</v>
      </c>
      <c r="O1143" s="2">
        <v>2</v>
      </c>
    </row>
    <row r="1144" spans="1:15" ht="16.5" x14ac:dyDescent="0.3">
      <c r="A1144" s="2" t="s">
        <v>2328</v>
      </c>
      <c r="B1144" s="2" t="s">
        <v>2327</v>
      </c>
      <c r="C1144" s="2" t="s">
        <v>2759</v>
      </c>
      <c r="D1144" s="2" t="s">
        <v>2762</v>
      </c>
      <c r="E1144" s="2" t="s">
        <v>2776</v>
      </c>
      <c r="F1144" s="2">
        <f>COUNTIF([1]数据结果!$D$1:$D$65536,E1144)</f>
        <v>6</v>
      </c>
      <c r="G1144" s="2">
        <f>COUNTIF('[2]1-出席名单'!$C$1:$C$65536,B1144)</f>
        <v>6</v>
      </c>
      <c r="H1144" s="2">
        <f>COUNTIF('[2]2-请假名单'!$C$1:$C$65431,B1144)</f>
        <v>0</v>
      </c>
      <c r="I1144" s="2">
        <f>COUNTIF('[2]3-无故缺席名单'!$C$1:$C$65536,B1144)</f>
        <v>0</v>
      </c>
      <c r="J1144" s="2">
        <f t="shared" si="51"/>
        <v>1</v>
      </c>
      <c r="K1144" s="9">
        <f t="shared" si="52"/>
        <v>1</v>
      </c>
      <c r="L1144" s="10">
        <v>100</v>
      </c>
      <c r="M1144" s="2">
        <v>0</v>
      </c>
      <c r="N1144" s="2">
        <f t="shared" si="53"/>
        <v>100</v>
      </c>
      <c r="O1144" s="2">
        <v>2</v>
      </c>
    </row>
    <row r="1145" spans="1:15" ht="16.5" x14ac:dyDescent="0.3">
      <c r="A1145" s="2" t="s">
        <v>2330</v>
      </c>
      <c r="B1145" s="2" t="s">
        <v>2329</v>
      </c>
      <c r="C1145" s="2" t="s">
        <v>2759</v>
      </c>
      <c r="D1145" s="2" t="s">
        <v>2762</v>
      </c>
      <c r="E1145" s="2" t="s">
        <v>2776</v>
      </c>
      <c r="F1145" s="2">
        <f>COUNTIF([1]数据结果!$D$1:$D$65536,E1145)</f>
        <v>6</v>
      </c>
      <c r="G1145" s="2">
        <f>COUNTIF('[2]1-出席名单'!$C$1:$C$65536,B1145)</f>
        <v>6</v>
      </c>
      <c r="H1145" s="2">
        <f>COUNTIF('[2]2-请假名单'!$C$1:$C$65431,B1145)</f>
        <v>0</v>
      </c>
      <c r="I1145" s="2">
        <f>COUNTIF('[2]3-无故缺席名单'!$C$1:$C$65536,B1145)</f>
        <v>0</v>
      </c>
      <c r="J1145" s="2">
        <f t="shared" si="51"/>
        <v>1</v>
      </c>
      <c r="K1145" s="9">
        <f t="shared" si="52"/>
        <v>1</v>
      </c>
      <c r="L1145" s="10">
        <v>100</v>
      </c>
      <c r="M1145" s="2">
        <v>0</v>
      </c>
      <c r="N1145" s="2">
        <f t="shared" si="53"/>
        <v>100</v>
      </c>
      <c r="O1145" s="2">
        <v>2</v>
      </c>
    </row>
    <row r="1146" spans="1:15" ht="16.5" x14ac:dyDescent="0.3">
      <c r="A1146" s="2" t="s">
        <v>2334</v>
      </c>
      <c r="B1146" s="2" t="s">
        <v>2333</v>
      </c>
      <c r="C1146" s="2" t="s">
        <v>2759</v>
      </c>
      <c r="D1146" s="2" t="s">
        <v>2762</v>
      </c>
      <c r="E1146" s="2" t="s">
        <v>2776</v>
      </c>
      <c r="F1146" s="2">
        <f>COUNTIF([1]数据结果!$D$1:$D$65536,E1146)</f>
        <v>6</v>
      </c>
      <c r="G1146" s="2">
        <f>COUNTIF('[2]1-出席名单'!$C$1:$C$65536,B1146)</f>
        <v>6</v>
      </c>
      <c r="H1146" s="2">
        <f>COUNTIF('[2]2-请假名单'!$C$1:$C$65431,B1146)</f>
        <v>0</v>
      </c>
      <c r="I1146" s="2">
        <f>COUNTIF('[2]3-无故缺席名单'!$C$1:$C$65536,B1146)</f>
        <v>0</v>
      </c>
      <c r="J1146" s="2">
        <f t="shared" si="51"/>
        <v>1</v>
      </c>
      <c r="K1146" s="9">
        <f t="shared" si="52"/>
        <v>1</v>
      </c>
      <c r="L1146" s="10">
        <v>100</v>
      </c>
      <c r="M1146" s="2">
        <v>0</v>
      </c>
      <c r="N1146" s="2">
        <f t="shared" si="53"/>
        <v>100</v>
      </c>
      <c r="O1146" s="2">
        <v>2</v>
      </c>
    </row>
    <row r="1147" spans="1:15" ht="16.5" x14ac:dyDescent="0.3">
      <c r="A1147" s="2" t="s">
        <v>2336</v>
      </c>
      <c r="B1147" s="2" t="s">
        <v>2335</v>
      </c>
      <c r="C1147" s="2" t="s">
        <v>2759</v>
      </c>
      <c r="D1147" s="2" t="s">
        <v>2762</v>
      </c>
      <c r="E1147" s="2" t="s">
        <v>2776</v>
      </c>
      <c r="F1147" s="2">
        <f>COUNTIF([1]数据结果!$D$1:$D$65536,E1147)</f>
        <v>6</v>
      </c>
      <c r="G1147" s="2">
        <f>COUNTIF('[2]1-出席名单'!$C$1:$C$65536,B1147)</f>
        <v>6</v>
      </c>
      <c r="H1147" s="2">
        <f>COUNTIF('[2]2-请假名单'!$C$1:$C$65431,B1147)</f>
        <v>0</v>
      </c>
      <c r="I1147" s="2">
        <f>COUNTIF('[2]3-无故缺席名单'!$C$1:$C$65536,B1147)</f>
        <v>0</v>
      </c>
      <c r="J1147" s="2">
        <f t="shared" si="51"/>
        <v>1</v>
      </c>
      <c r="K1147" s="9">
        <f t="shared" si="52"/>
        <v>1</v>
      </c>
      <c r="L1147" s="10">
        <v>100</v>
      </c>
      <c r="M1147" s="2">
        <v>0</v>
      </c>
      <c r="N1147" s="2">
        <f t="shared" si="53"/>
        <v>100</v>
      </c>
      <c r="O1147" s="2">
        <v>2</v>
      </c>
    </row>
    <row r="1148" spans="1:15" ht="16.5" x14ac:dyDescent="0.3">
      <c r="A1148" s="2" t="s">
        <v>2338</v>
      </c>
      <c r="B1148" s="2" t="s">
        <v>2337</v>
      </c>
      <c r="C1148" s="2" t="s">
        <v>2759</v>
      </c>
      <c r="D1148" s="2" t="s">
        <v>2762</v>
      </c>
      <c r="E1148" s="2" t="s">
        <v>2776</v>
      </c>
      <c r="F1148" s="2">
        <f>COUNTIF([1]数据结果!$D$1:$D$65536,E1148)</f>
        <v>6</v>
      </c>
      <c r="G1148" s="2">
        <f>COUNTIF('[2]1-出席名单'!$C$1:$C$65536,B1148)</f>
        <v>6</v>
      </c>
      <c r="H1148" s="2">
        <f>COUNTIF('[2]2-请假名单'!$C$1:$C$65431,B1148)</f>
        <v>0</v>
      </c>
      <c r="I1148" s="2">
        <f>COUNTIF('[2]3-无故缺席名单'!$C$1:$C$65536,B1148)</f>
        <v>0</v>
      </c>
      <c r="J1148" s="2">
        <f t="shared" si="51"/>
        <v>1</v>
      </c>
      <c r="K1148" s="9">
        <f t="shared" si="52"/>
        <v>1</v>
      </c>
      <c r="L1148" s="10">
        <v>100</v>
      </c>
      <c r="M1148" s="2">
        <v>0</v>
      </c>
      <c r="N1148" s="2">
        <f t="shared" si="53"/>
        <v>100</v>
      </c>
      <c r="O1148" s="2">
        <v>2</v>
      </c>
    </row>
    <row r="1149" spans="1:15" ht="16.5" x14ac:dyDescent="0.3">
      <c r="A1149" s="2" t="s">
        <v>2340</v>
      </c>
      <c r="B1149" s="2" t="s">
        <v>2339</v>
      </c>
      <c r="C1149" s="2" t="s">
        <v>2759</v>
      </c>
      <c r="D1149" s="2" t="s">
        <v>2762</v>
      </c>
      <c r="E1149" s="2" t="s">
        <v>2776</v>
      </c>
      <c r="F1149" s="2">
        <f>COUNTIF([1]数据结果!$D$1:$D$65536,E1149)</f>
        <v>6</v>
      </c>
      <c r="G1149" s="2">
        <f>COUNTIF('[2]1-出席名单'!$C$1:$C$65536,B1149)</f>
        <v>6</v>
      </c>
      <c r="H1149" s="2">
        <f>COUNTIF('[2]2-请假名单'!$C$1:$C$65431,B1149)</f>
        <v>0</v>
      </c>
      <c r="I1149" s="2">
        <f>COUNTIF('[2]3-无故缺席名单'!$C$1:$C$65536,B1149)</f>
        <v>0</v>
      </c>
      <c r="J1149" s="2">
        <f t="shared" si="51"/>
        <v>1</v>
      </c>
      <c r="K1149" s="9">
        <f t="shared" si="52"/>
        <v>1</v>
      </c>
      <c r="L1149" s="10">
        <v>100</v>
      </c>
      <c r="M1149" s="2">
        <v>0</v>
      </c>
      <c r="N1149" s="2">
        <f t="shared" si="53"/>
        <v>100</v>
      </c>
      <c r="O1149" s="2">
        <v>2</v>
      </c>
    </row>
    <row r="1150" spans="1:15" ht="16.5" x14ac:dyDescent="0.3">
      <c r="A1150" s="2" t="s">
        <v>2342</v>
      </c>
      <c r="B1150" s="2" t="s">
        <v>2341</v>
      </c>
      <c r="C1150" s="2" t="s">
        <v>2759</v>
      </c>
      <c r="D1150" s="2" t="s">
        <v>5</v>
      </c>
      <c r="E1150" s="2" t="s">
        <v>2776</v>
      </c>
      <c r="F1150" s="2">
        <f>COUNTIF([1]数据结果!$D$1:$D$65536,E1150)</f>
        <v>6</v>
      </c>
      <c r="G1150" s="2">
        <f>COUNTIF('[2]1-出席名单'!$C$1:$C$65536,B1150)</f>
        <v>6</v>
      </c>
      <c r="H1150" s="2">
        <f>COUNTIF('[2]2-请假名单'!$C$1:$C$65431,B1150)</f>
        <v>0</v>
      </c>
      <c r="I1150" s="2">
        <f>COUNTIF('[2]3-无故缺席名单'!$C$1:$C$65536,B1150)</f>
        <v>0</v>
      </c>
      <c r="J1150" s="2">
        <f t="shared" si="51"/>
        <v>1</v>
      </c>
      <c r="K1150" s="9">
        <f t="shared" si="52"/>
        <v>1</v>
      </c>
      <c r="L1150" s="10">
        <v>100</v>
      </c>
      <c r="M1150" s="2">
        <v>0</v>
      </c>
      <c r="N1150" s="2">
        <f t="shared" si="53"/>
        <v>100</v>
      </c>
      <c r="O1150" s="2">
        <v>2</v>
      </c>
    </row>
    <row r="1151" spans="1:15" ht="16.5" x14ac:dyDescent="0.3">
      <c r="A1151" s="2" t="s">
        <v>2344</v>
      </c>
      <c r="B1151" s="2" t="s">
        <v>2343</v>
      </c>
      <c r="C1151" s="2" t="s">
        <v>2759</v>
      </c>
      <c r="D1151" s="2" t="s">
        <v>2762</v>
      </c>
      <c r="E1151" s="2" t="s">
        <v>2776</v>
      </c>
      <c r="F1151" s="2">
        <f>COUNTIF([1]数据结果!$D$1:$D$65536,E1151)</f>
        <v>6</v>
      </c>
      <c r="G1151" s="2">
        <f>COUNTIF('[2]1-出席名单'!$C$1:$C$65536,B1151)</f>
        <v>6</v>
      </c>
      <c r="H1151" s="2">
        <f>COUNTIF('[2]2-请假名单'!$C$1:$C$65431,B1151)</f>
        <v>0</v>
      </c>
      <c r="I1151" s="2">
        <f>COUNTIF('[2]3-无故缺席名单'!$C$1:$C$65536,B1151)</f>
        <v>0</v>
      </c>
      <c r="J1151" s="2">
        <f t="shared" si="51"/>
        <v>1</v>
      </c>
      <c r="K1151" s="9">
        <f t="shared" si="52"/>
        <v>1</v>
      </c>
      <c r="L1151" s="10">
        <v>100</v>
      </c>
      <c r="M1151" s="2">
        <v>0</v>
      </c>
      <c r="N1151" s="2">
        <f t="shared" si="53"/>
        <v>100</v>
      </c>
      <c r="O1151" s="2">
        <v>2</v>
      </c>
    </row>
    <row r="1152" spans="1:15" ht="16.5" x14ac:dyDescent="0.3">
      <c r="A1152" s="2" t="s">
        <v>2346</v>
      </c>
      <c r="B1152" s="2" t="s">
        <v>2345</v>
      </c>
      <c r="C1152" s="2" t="s">
        <v>2759</v>
      </c>
      <c r="D1152" s="2" t="s">
        <v>2762</v>
      </c>
      <c r="E1152" s="2" t="s">
        <v>2776</v>
      </c>
      <c r="F1152" s="2">
        <f>COUNTIF([1]数据结果!$D$1:$D$65536,E1152)</f>
        <v>6</v>
      </c>
      <c r="G1152" s="2">
        <f>COUNTIF('[2]1-出席名单'!$C$1:$C$65536,B1152)</f>
        <v>6</v>
      </c>
      <c r="H1152" s="2">
        <f>COUNTIF('[2]2-请假名单'!$C$1:$C$65431,B1152)</f>
        <v>0</v>
      </c>
      <c r="I1152" s="2">
        <f>COUNTIF('[2]3-无故缺席名单'!$C$1:$C$65536,B1152)</f>
        <v>0</v>
      </c>
      <c r="J1152" s="2">
        <f t="shared" si="51"/>
        <v>1</v>
      </c>
      <c r="K1152" s="9">
        <f t="shared" si="52"/>
        <v>1</v>
      </c>
      <c r="L1152" s="10">
        <v>100</v>
      </c>
      <c r="M1152" s="2">
        <v>0</v>
      </c>
      <c r="N1152" s="2">
        <f t="shared" si="53"/>
        <v>100</v>
      </c>
      <c r="O1152" s="2">
        <v>2</v>
      </c>
    </row>
    <row r="1153" spans="1:15" ht="16.5" x14ac:dyDescent="0.3">
      <c r="A1153" s="2" t="s">
        <v>2348</v>
      </c>
      <c r="B1153" s="2" t="s">
        <v>2347</v>
      </c>
      <c r="C1153" s="2" t="s">
        <v>2759</v>
      </c>
      <c r="D1153" s="2" t="s">
        <v>2762</v>
      </c>
      <c r="E1153" s="2" t="s">
        <v>2776</v>
      </c>
      <c r="F1153" s="2">
        <f>COUNTIF([1]数据结果!$D$1:$D$65536,E1153)</f>
        <v>6</v>
      </c>
      <c r="G1153" s="2">
        <f>COUNTIF('[2]1-出席名单'!$C$1:$C$65536,B1153)</f>
        <v>6</v>
      </c>
      <c r="H1153" s="2">
        <f>COUNTIF('[2]2-请假名单'!$C$1:$C$65431,B1153)</f>
        <v>0</v>
      </c>
      <c r="I1153" s="2">
        <f>COUNTIF('[2]3-无故缺席名单'!$C$1:$C$65536,B1153)</f>
        <v>0</v>
      </c>
      <c r="J1153" s="2">
        <f t="shared" si="51"/>
        <v>1</v>
      </c>
      <c r="K1153" s="9">
        <f t="shared" si="52"/>
        <v>1</v>
      </c>
      <c r="L1153" s="10">
        <v>100</v>
      </c>
      <c r="M1153" s="2">
        <v>0</v>
      </c>
      <c r="N1153" s="2">
        <f t="shared" si="53"/>
        <v>100</v>
      </c>
      <c r="O1153" s="2">
        <v>2</v>
      </c>
    </row>
    <row r="1154" spans="1:15" ht="16.5" x14ac:dyDescent="0.3">
      <c r="A1154" s="2" t="s">
        <v>2350</v>
      </c>
      <c r="B1154" s="2" t="s">
        <v>2349</v>
      </c>
      <c r="C1154" s="2" t="s">
        <v>2759</v>
      </c>
      <c r="D1154" s="2" t="s">
        <v>5</v>
      </c>
      <c r="E1154" s="2" t="s">
        <v>2776</v>
      </c>
      <c r="F1154" s="2">
        <f>COUNTIF([1]数据结果!$D$1:$D$65536,E1154)</f>
        <v>6</v>
      </c>
      <c r="G1154" s="2">
        <f>COUNTIF('[2]1-出席名单'!$C$1:$C$65536,B1154)</f>
        <v>6</v>
      </c>
      <c r="H1154" s="2">
        <f>COUNTIF('[2]2-请假名单'!$C$1:$C$65431,B1154)</f>
        <v>0</v>
      </c>
      <c r="I1154" s="2">
        <f>COUNTIF('[2]3-无故缺席名单'!$C$1:$C$65536,B1154)</f>
        <v>0</v>
      </c>
      <c r="J1154" s="2">
        <f t="shared" ref="J1154:J1217" si="54">IF(SUM(G1154:I1154)=F1154,1,0)</f>
        <v>1</v>
      </c>
      <c r="K1154" s="9">
        <f t="shared" ref="K1154:K1217" si="55">G1154/F1154</f>
        <v>1</v>
      </c>
      <c r="L1154" s="10">
        <v>100</v>
      </c>
      <c r="M1154" s="2">
        <v>0</v>
      </c>
      <c r="N1154" s="2">
        <f t="shared" ref="N1154:N1217" si="56">IF(SUM(L1154:M1154)&lt;0,0,SUM(L1154:M1154))</f>
        <v>100</v>
      </c>
      <c r="O1154" s="2">
        <v>2</v>
      </c>
    </row>
    <row r="1155" spans="1:15" ht="16.5" x14ac:dyDescent="0.3">
      <c r="A1155" s="2" t="s">
        <v>2354</v>
      </c>
      <c r="B1155" s="2" t="s">
        <v>2353</v>
      </c>
      <c r="C1155" s="2" t="s">
        <v>2759</v>
      </c>
      <c r="D1155" s="2" t="s">
        <v>5</v>
      </c>
      <c r="E1155" s="2" t="s">
        <v>2776</v>
      </c>
      <c r="F1155" s="2">
        <f>COUNTIF([1]数据结果!$D$1:$D$65536,E1155)</f>
        <v>6</v>
      </c>
      <c r="G1155" s="2">
        <f>COUNTIF('[2]1-出席名单'!$C$1:$C$65536,B1155)</f>
        <v>6</v>
      </c>
      <c r="H1155" s="2">
        <f>COUNTIF('[2]2-请假名单'!$C$1:$C$65431,B1155)</f>
        <v>0</v>
      </c>
      <c r="I1155" s="2">
        <f>COUNTIF('[2]3-无故缺席名单'!$C$1:$C$65536,B1155)</f>
        <v>0</v>
      </c>
      <c r="J1155" s="2">
        <f t="shared" si="54"/>
        <v>1</v>
      </c>
      <c r="K1155" s="9">
        <f t="shared" si="55"/>
        <v>1</v>
      </c>
      <c r="L1155" s="10">
        <v>100</v>
      </c>
      <c r="M1155" s="2">
        <v>0</v>
      </c>
      <c r="N1155" s="2">
        <f t="shared" si="56"/>
        <v>100</v>
      </c>
      <c r="O1155" s="2">
        <v>2</v>
      </c>
    </row>
    <row r="1156" spans="1:15" ht="16.5" x14ac:dyDescent="0.3">
      <c r="A1156" s="2" t="s">
        <v>2356</v>
      </c>
      <c r="B1156" s="2" t="s">
        <v>2355</v>
      </c>
      <c r="C1156" s="2" t="s">
        <v>2759</v>
      </c>
      <c r="D1156" s="2" t="s">
        <v>2762</v>
      </c>
      <c r="E1156" s="2" t="s">
        <v>2776</v>
      </c>
      <c r="F1156" s="2">
        <f>COUNTIF([1]数据结果!$D$1:$D$65536,E1156)</f>
        <v>6</v>
      </c>
      <c r="G1156" s="2">
        <f>COUNTIF('[2]1-出席名单'!$C$1:$C$65536,B1156)</f>
        <v>6</v>
      </c>
      <c r="H1156" s="2">
        <f>COUNTIF('[2]2-请假名单'!$C$1:$C$65431,B1156)</f>
        <v>0</v>
      </c>
      <c r="I1156" s="2">
        <f>COUNTIF('[2]3-无故缺席名单'!$C$1:$C$65536,B1156)</f>
        <v>0</v>
      </c>
      <c r="J1156" s="2">
        <f t="shared" si="54"/>
        <v>1</v>
      </c>
      <c r="K1156" s="9">
        <f t="shared" si="55"/>
        <v>1</v>
      </c>
      <c r="L1156" s="10">
        <v>100</v>
      </c>
      <c r="M1156" s="2">
        <v>0</v>
      </c>
      <c r="N1156" s="2">
        <f t="shared" si="56"/>
        <v>100</v>
      </c>
      <c r="O1156" s="2">
        <v>2</v>
      </c>
    </row>
    <row r="1157" spans="1:15" ht="16.5" x14ac:dyDescent="0.3">
      <c r="A1157" s="2" t="s">
        <v>2360</v>
      </c>
      <c r="B1157" s="2" t="s">
        <v>2359</v>
      </c>
      <c r="C1157" s="2" t="s">
        <v>2759</v>
      </c>
      <c r="D1157" s="2" t="s">
        <v>2762</v>
      </c>
      <c r="E1157" s="2" t="s">
        <v>2776</v>
      </c>
      <c r="F1157" s="2">
        <f>COUNTIF([1]数据结果!$D$1:$D$65536,E1157)</f>
        <v>6</v>
      </c>
      <c r="G1157" s="2">
        <f>COUNTIF('[2]1-出席名单'!$C$1:$C$65536,B1157)</f>
        <v>6</v>
      </c>
      <c r="H1157" s="2">
        <f>COUNTIF('[2]2-请假名单'!$C$1:$C$65431,B1157)</f>
        <v>0</v>
      </c>
      <c r="I1157" s="2">
        <f>COUNTIF('[2]3-无故缺席名单'!$C$1:$C$65536,B1157)</f>
        <v>0</v>
      </c>
      <c r="J1157" s="2">
        <f t="shared" si="54"/>
        <v>1</v>
      </c>
      <c r="K1157" s="9">
        <f t="shared" si="55"/>
        <v>1</v>
      </c>
      <c r="L1157" s="10">
        <v>100</v>
      </c>
      <c r="M1157" s="2">
        <v>0</v>
      </c>
      <c r="N1157" s="2">
        <f t="shared" si="56"/>
        <v>100</v>
      </c>
      <c r="O1157" s="2">
        <v>2</v>
      </c>
    </row>
    <row r="1158" spans="1:15" ht="16.5" x14ac:dyDescent="0.3">
      <c r="A1158" s="2" t="s">
        <v>2362</v>
      </c>
      <c r="B1158" s="2" t="s">
        <v>2361</v>
      </c>
      <c r="C1158" s="2" t="s">
        <v>2759</v>
      </c>
      <c r="D1158" s="2" t="s">
        <v>5</v>
      </c>
      <c r="E1158" s="2" t="s">
        <v>2776</v>
      </c>
      <c r="F1158" s="2">
        <f>COUNTIF([1]数据结果!$D$1:$D$65536,E1158)</f>
        <v>6</v>
      </c>
      <c r="G1158" s="2">
        <f>COUNTIF('[2]1-出席名单'!$C$1:$C$65536,B1158)</f>
        <v>6</v>
      </c>
      <c r="H1158" s="2">
        <f>COUNTIF('[2]2-请假名单'!$C$1:$C$65431,B1158)</f>
        <v>0</v>
      </c>
      <c r="I1158" s="2">
        <f>COUNTIF('[2]3-无故缺席名单'!$C$1:$C$65536,B1158)</f>
        <v>0</v>
      </c>
      <c r="J1158" s="2">
        <f t="shared" si="54"/>
        <v>1</v>
      </c>
      <c r="K1158" s="9">
        <f t="shared" si="55"/>
        <v>1</v>
      </c>
      <c r="L1158" s="10">
        <v>100</v>
      </c>
      <c r="M1158" s="2">
        <v>0</v>
      </c>
      <c r="N1158" s="2">
        <f t="shared" si="56"/>
        <v>100</v>
      </c>
      <c r="O1158" s="2">
        <v>2</v>
      </c>
    </row>
    <row r="1159" spans="1:15" ht="16.5" x14ac:dyDescent="0.3">
      <c r="A1159" s="2" t="s">
        <v>2364</v>
      </c>
      <c r="B1159" s="2" t="s">
        <v>2363</v>
      </c>
      <c r="C1159" s="2" t="s">
        <v>2759</v>
      </c>
      <c r="D1159" s="2" t="s">
        <v>2762</v>
      </c>
      <c r="E1159" s="2" t="s">
        <v>2776</v>
      </c>
      <c r="F1159" s="2">
        <f>COUNTIF([1]数据结果!$D$1:$D$65536,E1159)</f>
        <v>6</v>
      </c>
      <c r="G1159" s="2">
        <f>COUNTIF('[2]1-出席名单'!$C$1:$C$65536,B1159)</f>
        <v>6</v>
      </c>
      <c r="H1159" s="2">
        <f>COUNTIF('[2]2-请假名单'!$C$1:$C$65431,B1159)</f>
        <v>0</v>
      </c>
      <c r="I1159" s="2">
        <f>COUNTIF('[2]3-无故缺席名单'!$C$1:$C$65536,B1159)</f>
        <v>0</v>
      </c>
      <c r="J1159" s="2">
        <f t="shared" si="54"/>
        <v>1</v>
      </c>
      <c r="K1159" s="9">
        <f t="shared" si="55"/>
        <v>1</v>
      </c>
      <c r="L1159" s="10">
        <v>100</v>
      </c>
      <c r="M1159" s="2">
        <v>0</v>
      </c>
      <c r="N1159" s="2">
        <f t="shared" si="56"/>
        <v>100</v>
      </c>
      <c r="O1159" s="2">
        <v>2</v>
      </c>
    </row>
    <row r="1160" spans="1:15" ht="16.5" x14ac:dyDescent="0.3">
      <c r="A1160" s="2" t="s">
        <v>2366</v>
      </c>
      <c r="B1160" s="2" t="s">
        <v>2365</v>
      </c>
      <c r="C1160" s="2" t="s">
        <v>2759</v>
      </c>
      <c r="D1160" s="2" t="s">
        <v>5</v>
      </c>
      <c r="E1160" s="2" t="s">
        <v>2776</v>
      </c>
      <c r="F1160" s="2">
        <f>COUNTIF([1]数据结果!$D$1:$D$65536,E1160)</f>
        <v>6</v>
      </c>
      <c r="G1160" s="2">
        <f>COUNTIF('[2]1-出席名单'!$C$1:$C$65536,B1160)</f>
        <v>6</v>
      </c>
      <c r="H1160" s="2">
        <f>COUNTIF('[2]2-请假名单'!$C$1:$C$65431,B1160)</f>
        <v>0</v>
      </c>
      <c r="I1160" s="2">
        <f>COUNTIF('[2]3-无故缺席名单'!$C$1:$C$65536,B1160)</f>
        <v>0</v>
      </c>
      <c r="J1160" s="2">
        <f t="shared" si="54"/>
        <v>1</v>
      </c>
      <c r="K1160" s="9">
        <f t="shared" si="55"/>
        <v>1</v>
      </c>
      <c r="L1160" s="10">
        <v>100</v>
      </c>
      <c r="M1160" s="2">
        <v>0</v>
      </c>
      <c r="N1160" s="2">
        <f t="shared" si="56"/>
        <v>100</v>
      </c>
      <c r="O1160" s="2">
        <v>2</v>
      </c>
    </row>
    <row r="1161" spans="1:15" ht="16.5" x14ac:dyDescent="0.3">
      <c r="A1161" s="2" t="s">
        <v>2368</v>
      </c>
      <c r="B1161" s="2" t="s">
        <v>2367</v>
      </c>
      <c r="C1161" s="2" t="s">
        <v>2759</v>
      </c>
      <c r="D1161" s="2" t="s">
        <v>2762</v>
      </c>
      <c r="E1161" s="2" t="s">
        <v>2776</v>
      </c>
      <c r="F1161" s="2">
        <f>COUNTIF([1]数据结果!$D$1:$D$65536,E1161)</f>
        <v>6</v>
      </c>
      <c r="G1161" s="2">
        <f>COUNTIF('[2]1-出席名单'!$C$1:$C$65536,B1161)</f>
        <v>6</v>
      </c>
      <c r="H1161" s="2">
        <f>COUNTIF('[2]2-请假名单'!$C$1:$C$65431,B1161)</f>
        <v>0</v>
      </c>
      <c r="I1161" s="2">
        <f>COUNTIF('[2]3-无故缺席名单'!$C$1:$C$65536,B1161)</f>
        <v>0</v>
      </c>
      <c r="J1161" s="2">
        <f t="shared" si="54"/>
        <v>1</v>
      </c>
      <c r="K1161" s="9">
        <f t="shared" si="55"/>
        <v>1</v>
      </c>
      <c r="L1161" s="10">
        <v>100</v>
      </c>
      <c r="M1161" s="2">
        <v>0</v>
      </c>
      <c r="N1161" s="2">
        <f t="shared" si="56"/>
        <v>100</v>
      </c>
      <c r="O1161" s="2">
        <v>2</v>
      </c>
    </row>
    <row r="1162" spans="1:15" ht="16.5" x14ac:dyDescent="0.3">
      <c r="A1162" s="2" t="s">
        <v>2408</v>
      </c>
      <c r="B1162" s="2" t="s">
        <v>2407</v>
      </c>
      <c r="C1162" s="2" t="s">
        <v>2759</v>
      </c>
      <c r="D1162" s="2" t="s">
        <v>2760</v>
      </c>
      <c r="E1162" s="2" t="s">
        <v>2777</v>
      </c>
      <c r="F1162" s="2">
        <f>COUNTIF([1]数据结果!$D$1:$D$65536,E1162)</f>
        <v>7</v>
      </c>
      <c r="G1162" s="2">
        <f>COUNTIF('[2]1-出席名单'!$C$1:$C$65536,B1162)</f>
        <v>4</v>
      </c>
      <c r="H1162" s="2">
        <f>COUNTIF('[2]2-请假名单'!$C$1:$C$65431,B1162)</f>
        <v>1</v>
      </c>
      <c r="I1162" s="2">
        <f>COUNTIF('[2]3-无故缺席名单'!$C$1:$C$65536,B1162)</f>
        <v>2</v>
      </c>
      <c r="J1162" s="2">
        <f t="shared" si="54"/>
        <v>1</v>
      </c>
      <c r="K1162" s="9">
        <f t="shared" si="55"/>
        <v>0.5714285714285714</v>
      </c>
      <c r="L1162" s="10">
        <v>85</v>
      </c>
      <c r="M1162" s="2">
        <v>0</v>
      </c>
      <c r="N1162" s="2">
        <f t="shared" si="56"/>
        <v>85</v>
      </c>
      <c r="O1162" s="2">
        <v>2</v>
      </c>
    </row>
    <row r="1163" spans="1:15" ht="16.5" x14ac:dyDescent="0.3">
      <c r="A1163" s="2" t="s">
        <v>2410</v>
      </c>
      <c r="B1163" s="2" t="s">
        <v>2409</v>
      </c>
      <c r="C1163" s="2" t="s">
        <v>2759</v>
      </c>
      <c r="D1163" s="2" t="s">
        <v>2762</v>
      </c>
      <c r="E1163" s="2" t="s">
        <v>2777</v>
      </c>
      <c r="F1163" s="2">
        <f>COUNTIF([1]数据结果!$D$1:$D$65536,E1163)</f>
        <v>7</v>
      </c>
      <c r="G1163" s="2">
        <f>COUNTIF('[2]1-出席名单'!$C$1:$C$65536,B1163)</f>
        <v>4</v>
      </c>
      <c r="H1163" s="2">
        <f>COUNTIF('[2]2-请假名单'!$C$1:$C$65431,B1163)</f>
        <v>3</v>
      </c>
      <c r="I1163" s="2">
        <f>COUNTIF('[2]3-无故缺席名单'!$C$1:$C$65536,B1163)</f>
        <v>0</v>
      </c>
      <c r="J1163" s="2">
        <f t="shared" si="54"/>
        <v>1</v>
      </c>
      <c r="K1163" s="9">
        <f t="shared" si="55"/>
        <v>0.5714285714285714</v>
      </c>
      <c r="L1163" s="10">
        <v>85</v>
      </c>
      <c r="M1163" s="2">
        <v>0</v>
      </c>
      <c r="N1163" s="2">
        <f t="shared" si="56"/>
        <v>85</v>
      </c>
      <c r="O1163" s="2">
        <v>2</v>
      </c>
    </row>
    <row r="1164" spans="1:15" ht="16.5" x14ac:dyDescent="0.3">
      <c r="A1164" s="2" t="s">
        <v>2370</v>
      </c>
      <c r="B1164" s="2" t="s">
        <v>2369</v>
      </c>
      <c r="C1164" s="2" t="s">
        <v>2759</v>
      </c>
      <c r="D1164" s="2" t="s">
        <v>2762</v>
      </c>
      <c r="E1164" s="2" t="s">
        <v>2777</v>
      </c>
      <c r="F1164" s="2">
        <f>COUNTIF([1]数据结果!$D$1:$D$65536,E1164)</f>
        <v>7</v>
      </c>
      <c r="G1164" s="2">
        <f>COUNTIF('[2]1-出席名单'!$C$1:$C$65536,B1164)</f>
        <v>6</v>
      </c>
      <c r="H1164" s="2">
        <f>COUNTIF('[2]2-请假名单'!$C$1:$C$65431,B1164)</f>
        <v>1</v>
      </c>
      <c r="I1164" s="2">
        <f>COUNTIF('[2]3-无故缺席名单'!$C$1:$C$65536,B1164)</f>
        <v>0</v>
      </c>
      <c r="J1164" s="2">
        <f t="shared" si="54"/>
        <v>1</v>
      </c>
      <c r="K1164" s="9">
        <f t="shared" si="55"/>
        <v>0.8571428571428571</v>
      </c>
      <c r="L1164" s="10">
        <v>95</v>
      </c>
      <c r="M1164" s="2">
        <v>0</v>
      </c>
      <c r="N1164" s="2">
        <f t="shared" si="56"/>
        <v>95</v>
      </c>
      <c r="O1164" s="2">
        <v>2</v>
      </c>
    </row>
    <row r="1165" spans="1:15" ht="16.5" x14ac:dyDescent="0.3">
      <c r="A1165" s="2" t="s">
        <v>2386</v>
      </c>
      <c r="B1165" s="2" t="s">
        <v>2385</v>
      </c>
      <c r="C1165" s="2" t="s">
        <v>2759</v>
      </c>
      <c r="D1165" s="2" t="s">
        <v>5</v>
      </c>
      <c r="E1165" s="2" t="s">
        <v>2777</v>
      </c>
      <c r="F1165" s="2">
        <f>COUNTIF([1]数据结果!$D$1:$D$65536,E1165)</f>
        <v>7</v>
      </c>
      <c r="G1165" s="2">
        <f>COUNTIF('[2]1-出席名单'!$C$1:$C$65536,B1165)</f>
        <v>6</v>
      </c>
      <c r="H1165" s="2">
        <f>COUNTIF('[2]2-请假名单'!$C$1:$C$65431,B1165)</f>
        <v>1</v>
      </c>
      <c r="I1165" s="2">
        <f>COUNTIF('[2]3-无故缺席名单'!$C$1:$C$65536,B1165)</f>
        <v>0</v>
      </c>
      <c r="J1165" s="2">
        <f t="shared" si="54"/>
        <v>1</v>
      </c>
      <c r="K1165" s="9">
        <f t="shared" si="55"/>
        <v>0.8571428571428571</v>
      </c>
      <c r="L1165" s="10">
        <v>95</v>
      </c>
      <c r="M1165" s="2">
        <v>0</v>
      </c>
      <c r="N1165" s="2">
        <f t="shared" si="56"/>
        <v>95</v>
      </c>
      <c r="O1165" s="2">
        <v>2</v>
      </c>
    </row>
    <row r="1166" spans="1:15" ht="16.5" x14ac:dyDescent="0.3">
      <c r="A1166" s="2" t="s">
        <v>2372</v>
      </c>
      <c r="B1166" s="2" t="s">
        <v>2371</v>
      </c>
      <c r="C1166" s="2" t="s">
        <v>2759</v>
      </c>
      <c r="D1166" s="2" t="s">
        <v>2762</v>
      </c>
      <c r="E1166" s="2" t="s">
        <v>2777</v>
      </c>
      <c r="F1166" s="2">
        <f>COUNTIF([1]数据结果!$D$1:$D$65536,E1166)</f>
        <v>7</v>
      </c>
      <c r="G1166" s="2">
        <f>COUNTIF('[2]1-出席名单'!$C$1:$C$65536,B1166)</f>
        <v>7</v>
      </c>
      <c r="H1166" s="2">
        <f>COUNTIF('[2]2-请假名单'!$C$1:$C$65431,B1166)</f>
        <v>0</v>
      </c>
      <c r="I1166" s="2">
        <f>COUNTIF('[2]3-无故缺席名单'!$C$1:$C$65536,B1166)</f>
        <v>0</v>
      </c>
      <c r="J1166" s="2">
        <f t="shared" si="54"/>
        <v>1</v>
      </c>
      <c r="K1166" s="9">
        <f t="shared" si="55"/>
        <v>1</v>
      </c>
      <c r="L1166" s="10">
        <v>100</v>
      </c>
      <c r="M1166" s="2">
        <v>0</v>
      </c>
      <c r="N1166" s="2">
        <f t="shared" si="56"/>
        <v>100</v>
      </c>
      <c r="O1166" s="2">
        <v>2</v>
      </c>
    </row>
    <row r="1167" spans="1:15" ht="16.5" x14ac:dyDescent="0.3">
      <c r="A1167" s="2" t="s">
        <v>2374</v>
      </c>
      <c r="B1167" s="2" t="s">
        <v>2373</v>
      </c>
      <c r="C1167" s="2" t="s">
        <v>2759</v>
      </c>
      <c r="D1167" s="2" t="s">
        <v>2762</v>
      </c>
      <c r="E1167" s="2" t="s">
        <v>2777</v>
      </c>
      <c r="F1167" s="2">
        <f>COUNTIF([1]数据结果!$D$1:$D$65536,E1167)</f>
        <v>7</v>
      </c>
      <c r="G1167" s="2">
        <f>COUNTIF('[2]1-出席名单'!$C$1:$C$65536,B1167)</f>
        <v>7</v>
      </c>
      <c r="H1167" s="2">
        <f>COUNTIF('[2]2-请假名单'!$C$1:$C$65431,B1167)</f>
        <v>0</v>
      </c>
      <c r="I1167" s="2">
        <f>COUNTIF('[2]3-无故缺席名单'!$C$1:$C$65536,B1167)</f>
        <v>0</v>
      </c>
      <c r="J1167" s="2">
        <f t="shared" si="54"/>
        <v>1</v>
      </c>
      <c r="K1167" s="9">
        <f t="shared" si="55"/>
        <v>1</v>
      </c>
      <c r="L1167" s="10">
        <v>100</v>
      </c>
      <c r="M1167" s="2">
        <v>0</v>
      </c>
      <c r="N1167" s="2">
        <f t="shared" si="56"/>
        <v>100</v>
      </c>
      <c r="O1167" s="2">
        <v>2</v>
      </c>
    </row>
    <row r="1168" spans="1:15" ht="16.5" x14ac:dyDescent="0.3">
      <c r="A1168" s="2" t="s">
        <v>2376</v>
      </c>
      <c r="B1168" s="2" t="s">
        <v>2375</v>
      </c>
      <c r="C1168" s="2" t="s">
        <v>2759</v>
      </c>
      <c r="D1168" s="2" t="s">
        <v>2762</v>
      </c>
      <c r="E1168" s="2" t="s">
        <v>2777</v>
      </c>
      <c r="F1168" s="2">
        <f>COUNTIF([1]数据结果!$D$1:$D$65536,E1168)</f>
        <v>7</v>
      </c>
      <c r="G1168" s="2">
        <f>COUNTIF('[2]1-出席名单'!$C$1:$C$65536,B1168)</f>
        <v>7</v>
      </c>
      <c r="H1168" s="2">
        <f>COUNTIF('[2]2-请假名单'!$C$1:$C$65431,B1168)</f>
        <v>0</v>
      </c>
      <c r="I1168" s="2">
        <f>COUNTIF('[2]3-无故缺席名单'!$C$1:$C$65536,B1168)</f>
        <v>0</v>
      </c>
      <c r="J1168" s="2">
        <f t="shared" si="54"/>
        <v>1</v>
      </c>
      <c r="K1168" s="9">
        <f t="shared" si="55"/>
        <v>1</v>
      </c>
      <c r="L1168" s="10">
        <v>100</v>
      </c>
      <c r="M1168" s="2">
        <v>0</v>
      </c>
      <c r="N1168" s="2">
        <f t="shared" si="56"/>
        <v>100</v>
      </c>
      <c r="O1168" s="2">
        <v>2</v>
      </c>
    </row>
    <row r="1169" spans="1:15" ht="16.5" x14ac:dyDescent="0.3">
      <c r="A1169" s="2" t="s">
        <v>2378</v>
      </c>
      <c r="B1169" s="2" t="s">
        <v>2377</v>
      </c>
      <c r="C1169" s="2" t="s">
        <v>2759</v>
      </c>
      <c r="D1169" s="2" t="s">
        <v>5</v>
      </c>
      <c r="E1169" s="2" t="s">
        <v>2777</v>
      </c>
      <c r="F1169" s="2">
        <f>COUNTIF([1]数据结果!$D$1:$D$65536,E1169)</f>
        <v>7</v>
      </c>
      <c r="G1169" s="2">
        <f>COUNTIF('[2]1-出席名单'!$C$1:$C$65536,B1169)</f>
        <v>7</v>
      </c>
      <c r="H1169" s="2">
        <f>COUNTIF('[2]2-请假名单'!$C$1:$C$65431,B1169)</f>
        <v>0</v>
      </c>
      <c r="I1169" s="2">
        <f>COUNTIF('[2]3-无故缺席名单'!$C$1:$C$65536,B1169)</f>
        <v>0</v>
      </c>
      <c r="J1169" s="2">
        <f t="shared" si="54"/>
        <v>1</v>
      </c>
      <c r="K1169" s="9">
        <f t="shared" si="55"/>
        <v>1</v>
      </c>
      <c r="L1169" s="10">
        <v>100</v>
      </c>
      <c r="M1169" s="2">
        <v>0</v>
      </c>
      <c r="N1169" s="2">
        <f t="shared" si="56"/>
        <v>100</v>
      </c>
      <c r="O1169" s="2">
        <v>2</v>
      </c>
    </row>
    <row r="1170" spans="1:15" ht="16.5" x14ac:dyDescent="0.3">
      <c r="A1170" s="2" t="s">
        <v>2380</v>
      </c>
      <c r="B1170" s="2" t="s">
        <v>2379</v>
      </c>
      <c r="C1170" s="2" t="s">
        <v>2759</v>
      </c>
      <c r="D1170" s="2" t="s">
        <v>2762</v>
      </c>
      <c r="E1170" s="2" t="s">
        <v>2777</v>
      </c>
      <c r="F1170" s="2">
        <f>COUNTIF([1]数据结果!$D$1:$D$65536,E1170)</f>
        <v>7</v>
      </c>
      <c r="G1170" s="2">
        <f>COUNTIF('[2]1-出席名单'!$C$1:$C$65536,B1170)</f>
        <v>7</v>
      </c>
      <c r="H1170" s="2">
        <f>COUNTIF('[2]2-请假名单'!$C$1:$C$65431,B1170)</f>
        <v>0</v>
      </c>
      <c r="I1170" s="2">
        <f>COUNTIF('[2]3-无故缺席名单'!$C$1:$C$65536,B1170)</f>
        <v>0</v>
      </c>
      <c r="J1170" s="2">
        <f t="shared" si="54"/>
        <v>1</v>
      </c>
      <c r="K1170" s="9">
        <f t="shared" si="55"/>
        <v>1</v>
      </c>
      <c r="L1170" s="10">
        <v>100</v>
      </c>
      <c r="M1170" s="2">
        <v>0</v>
      </c>
      <c r="N1170" s="2">
        <f t="shared" si="56"/>
        <v>100</v>
      </c>
      <c r="O1170" s="2">
        <v>2</v>
      </c>
    </row>
    <row r="1171" spans="1:15" ht="16.5" x14ac:dyDescent="0.3">
      <c r="A1171" s="2" t="s">
        <v>2382</v>
      </c>
      <c r="B1171" s="2" t="s">
        <v>2381</v>
      </c>
      <c r="C1171" s="2" t="s">
        <v>2759</v>
      </c>
      <c r="D1171" s="2" t="s">
        <v>2762</v>
      </c>
      <c r="E1171" s="2" t="s">
        <v>2777</v>
      </c>
      <c r="F1171" s="2">
        <f>COUNTIF([1]数据结果!$D$1:$D$65536,E1171)</f>
        <v>7</v>
      </c>
      <c r="G1171" s="2">
        <f>COUNTIF('[2]1-出席名单'!$C$1:$C$65536,B1171)</f>
        <v>7</v>
      </c>
      <c r="H1171" s="2">
        <f>COUNTIF('[2]2-请假名单'!$C$1:$C$65431,B1171)</f>
        <v>0</v>
      </c>
      <c r="I1171" s="2">
        <f>COUNTIF('[2]3-无故缺席名单'!$C$1:$C$65536,B1171)</f>
        <v>0</v>
      </c>
      <c r="J1171" s="2">
        <f t="shared" si="54"/>
        <v>1</v>
      </c>
      <c r="K1171" s="9">
        <f t="shared" si="55"/>
        <v>1</v>
      </c>
      <c r="L1171" s="10">
        <v>100</v>
      </c>
      <c r="M1171" s="2">
        <v>0</v>
      </c>
      <c r="N1171" s="2">
        <f t="shared" si="56"/>
        <v>100</v>
      </c>
      <c r="O1171" s="2">
        <v>2</v>
      </c>
    </row>
    <row r="1172" spans="1:15" ht="16.5" x14ac:dyDescent="0.3">
      <c r="A1172" s="2" t="s">
        <v>2384</v>
      </c>
      <c r="B1172" s="2" t="s">
        <v>2383</v>
      </c>
      <c r="C1172" s="2" t="s">
        <v>2759</v>
      </c>
      <c r="D1172" s="2" t="s">
        <v>2762</v>
      </c>
      <c r="E1172" s="2" t="s">
        <v>2777</v>
      </c>
      <c r="F1172" s="2">
        <f>COUNTIF([1]数据结果!$D$1:$D$65536,E1172)</f>
        <v>7</v>
      </c>
      <c r="G1172" s="2">
        <f>COUNTIF('[2]1-出席名单'!$C$1:$C$65536,B1172)</f>
        <v>7</v>
      </c>
      <c r="H1172" s="2">
        <f>COUNTIF('[2]2-请假名单'!$C$1:$C$65431,B1172)</f>
        <v>0</v>
      </c>
      <c r="I1172" s="2">
        <f>COUNTIF('[2]3-无故缺席名单'!$C$1:$C$65536,B1172)</f>
        <v>0</v>
      </c>
      <c r="J1172" s="2">
        <f t="shared" si="54"/>
        <v>1</v>
      </c>
      <c r="K1172" s="9">
        <f t="shared" si="55"/>
        <v>1</v>
      </c>
      <c r="L1172" s="10">
        <v>100</v>
      </c>
      <c r="M1172" s="2">
        <v>0</v>
      </c>
      <c r="N1172" s="2">
        <f t="shared" si="56"/>
        <v>100</v>
      </c>
      <c r="O1172" s="2">
        <v>2</v>
      </c>
    </row>
    <row r="1173" spans="1:15" ht="16.5" x14ac:dyDescent="0.3">
      <c r="A1173" s="2" t="s">
        <v>2388</v>
      </c>
      <c r="B1173" s="2" t="s">
        <v>2387</v>
      </c>
      <c r="C1173" s="2" t="s">
        <v>2759</v>
      </c>
      <c r="D1173" s="2" t="s">
        <v>2762</v>
      </c>
      <c r="E1173" s="2" t="s">
        <v>2777</v>
      </c>
      <c r="F1173" s="2">
        <f>COUNTIF([1]数据结果!$D$1:$D$65536,E1173)</f>
        <v>7</v>
      </c>
      <c r="G1173" s="2">
        <f>COUNTIF('[2]1-出席名单'!$C$1:$C$65536,B1173)</f>
        <v>7</v>
      </c>
      <c r="H1173" s="2">
        <f>COUNTIF('[2]2-请假名单'!$C$1:$C$65431,B1173)</f>
        <v>0</v>
      </c>
      <c r="I1173" s="2">
        <f>COUNTIF('[2]3-无故缺席名单'!$C$1:$C$65536,B1173)</f>
        <v>0</v>
      </c>
      <c r="J1173" s="2">
        <f t="shared" si="54"/>
        <v>1</v>
      </c>
      <c r="K1173" s="9">
        <f t="shared" si="55"/>
        <v>1</v>
      </c>
      <c r="L1173" s="10">
        <v>100</v>
      </c>
      <c r="M1173" s="2">
        <v>0</v>
      </c>
      <c r="N1173" s="2">
        <f t="shared" si="56"/>
        <v>100</v>
      </c>
      <c r="O1173" s="2">
        <v>2</v>
      </c>
    </row>
    <row r="1174" spans="1:15" ht="16.5" x14ac:dyDescent="0.3">
      <c r="A1174" s="2" t="s">
        <v>2390</v>
      </c>
      <c r="B1174" s="2" t="s">
        <v>2389</v>
      </c>
      <c r="C1174" s="2" t="s">
        <v>2759</v>
      </c>
      <c r="D1174" s="2" t="s">
        <v>2762</v>
      </c>
      <c r="E1174" s="2" t="s">
        <v>2777</v>
      </c>
      <c r="F1174" s="2">
        <f>COUNTIF([1]数据结果!$D$1:$D$65536,E1174)</f>
        <v>7</v>
      </c>
      <c r="G1174" s="2">
        <f>COUNTIF('[2]1-出席名单'!$C$1:$C$65536,B1174)</f>
        <v>7</v>
      </c>
      <c r="H1174" s="2">
        <f>COUNTIF('[2]2-请假名单'!$C$1:$C$65431,B1174)</f>
        <v>0</v>
      </c>
      <c r="I1174" s="2">
        <f>COUNTIF('[2]3-无故缺席名单'!$C$1:$C$65536,B1174)</f>
        <v>0</v>
      </c>
      <c r="J1174" s="2">
        <f t="shared" si="54"/>
        <v>1</v>
      </c>
      <c r="K1174" s="9">
        <f t="shared" si="55"/>
        <v>1</v>
      </c>
      <c r="L1174" s="10">
        <v>100</v>
      </c>
      <c r="M1174" s="2">
        <v>0</v>
      </c>
      <c r="N1174" s="2">
        <f t="shared" si="56"/>
        <v>100</v>
      </c>
      <c r="O1174" s="2">
        <v>2</v>
      </c>
    </row>
    <row r="1175" spans="1:15" ht="16.5" x14ac:dyDescent="0.3">
      <c r="A1175" s="2" t="s">
        <v>2392</v>
      </c>
      <c r="B1175" s="2" t="s">
        <v>2391</v>
      </c>
      <c r="C1175" s="2" t="s">
        <v>2759</v>
      </c>
      <c r="D1175" s="2" t="s">
        <v>2762</v>
      </c>
      <c r="E1175" s="2" t="s">
        <v>2777</v>
      </c>
      <c r="F1175" s="2">
        <f>COUNTIF([1]数据结果!$D$1:$D$65536,E1175)</f>
        <v>7</v>
      </c>
      <c r="G1175" s="2">
        <f>COUNTIF('[2]1-出席名单'!$C$1:$C$65536,B1175)</f>
        <v>7</v>
      </c>
      <c r="H1175" s="2">
        <f>COUNTIF('[2]2-请假名单'!$C$1:$C$65431,B1175)</f>
        <v>0</v>
      </c>
      <c r="I1175" s="2">
        <f>COUNTIF('[2]3-无故缺席名单'!$C$1:$C$65536,B1175)</f>
        <v>0</v>
      </c>
      <c r="J1175" s="2">
        <f t="shared" si="54"/>
        <v>1</v>
      </c>
      <c r="K1175" s="9">
        <f t="shared" si="55"/>
        <v>1</v>
      </c>
      <c r="L1175" s="10">
        <v>100</v>
      </c>
      <c r="M1175" s="2">
        <v>0</v>
      </c>
      <c r="N1175" s="2">
        <f t="shared" si="56"/>
        <v>100</v>
      </c>
      <c r="O1175" s="2">
        <v>2</v>
      </c>
    </row>
    <row r="1176" spans="1:15" ht="16.5" x14ac:dyDescent="0.3">
      <c r="A1176" s="2" t="s">
        <v>2394</v>
      </c>
      <c r="B1176" s="2" t="s">
        <v>2393</v>
      </c>
      <c r="C1176" s="2" t="s">
        <v>2759</v>
      </c>
      <c r="D1176" s="2" t="s">
        <v>2762</v>
      </c>
      <c r="E1176" s="2" t="s">
        <v>2777</v>
      </c>
      <c r="F1176" s="2">
        <f>COUNTIF([1]数据结果!$D$1:$D$65536,E1176)</f>
        <v>7</v>
      </c>
      <c r="G1176" s="2">
        <f>COUNTIF('[2]1-出席名单'!$C$1:$C$65536,B1176)</f>
        <v>7</v>
      </c>
      <c r="H1176" s="2">
        <f>COUNTIF('[2]2-请假名单'!$C$1:$C$65431,B1176)</f>
        <v>0</v>
      </c>
      <c r="I1176" s="2">
        <f>COUNTIF('[2]3-无故缺席名单'!$C$1:$C$65536,B1176)</f>
        <v>0</v>
      </c>
      <c r="J1176" s="2">
        <f t="shared" si="54"/>
        <v>1</v>
      </c>
      <c r="K1176" s="9">
        <f t="shared" si="55"/>
        <v>1</v>
      </c>
      <c r="L1176" s="10">
        <v>100</v>
      </c>
      <c r="M1176" s="2">
        <v>0</v>
      </c>
      <c r="N1176" s="2">
        <f t="shared" si="56"/>
        <v>100</v>
      </c>
      <c r="O1176" s="2">
        <v>2</v>
      </c>
    </row>
    <row r="1177" spans="1:15" ht="16.5" x14ac:dyDescent="0.3">
      <c r="A1177" s="2" t="s">
        <v>2396</v>
      </c>
      <c r="B1177" s="2" t="s">
        <v>2395</v>
      </c>
      <c r="C1177" s="2" t="s">
        <v>2759</v>
      </c>
      <c r="D1177" s="2" t="s">
        <v>2762</v>
      </c>
      <c r="E1177" s="2" t="s">
        <v>2777</v>
      </c>
      <c r="F1177" s="2">
        <f>COUNTIF([1]数据结果!$D$1:$D$65536,E1177)</f>
        <v>7</v>
      </c>
      <c r="G1177" s="2">
        <f>COUNTIF('[2]1-出席名单'!$C$1:$C$65536,B1177)</f>
        <v>7</v>
      </c>
      <c r="H1177" s="2">
        <f>COUNTIF('[2]2-请假名单'!$C$1:$C$65431,B1177)</f>
        <v>0</v>
      </c>
      <c r="I1177" s="2">
        <f>COUNTIF('[2]3-无故缺席名单'!$C$1:$C$65536,B1177)</f>
        <v>0</v>
      </c>
      <c r="J1177" s="2">
        <f t="shared" si="54"/>
        <v>1</v>
      </c>
      <c r="K1177" s="9">
        <f t="shared" si="55"/>
        <v>1</v>
      </c>
      <c r="L1177" s="10">
        <v>100</v>
      </c>
      <c r="M1177" s="2">
        <v>0</v>
      </c>
      <c r="N1177" s="2">
        <f t="shared" si="56"/>
        <v>100</v>
      </c>
      <c r="O1177" s="2">
        <v>2</v>
      </c>
    </row>
    <row r="1178" spans="1:15" ht="16.5" x14ac:dyDescent="0.3">
      <c r="A1178" s="2" t="s">
        <v>2398</v>
      </c>
      <c r="B1178" s="2" t="s">
        <v>2397</v>
      </c>
      <c r="C1178" s="2" t="s">
        <v>2759</v>
      </c>
      <c r="D1178" s="2" t="s">
        <v>2762</v>
      </c>
      <c r="E1178" s="2" t="s">
        <v>2777</v>
      </c>
      <c r="F1178" s="2">
        <f>COUNTIF([1]数据结果!$D$1:$D$65536,E1178)</f>
        <v>7</v>
      </c>
      <c r="G1178" s="2">
        <f>COUNTIF('[2]1-出席名单'!$C$1:$C$65536,B1178)</f>
        <v>7</v>
      </c>
      <c r="H1178" s="2">
        <f>COUNTIF('[2]2-请假名单'!$C$1:$C$65431,B1178)</f>
        <v>0</v>
      </c>
      <c r="I1178" s="2">
        <f>COUNTIF('[2]3-无故缺席名单'!$C$1:$C$65536,B1178)</f>
        <v>0</v>
      </c>
      <c r="J1178" s="2">
        <f t="shared" si="54"/>
        <v>1</v>
      </c>
      <c r="K1178" s="9">
        <f t="shared" si="55"/>
        <v>1</v>
      </c>
      <c r="L1178" s="10">
        <v>100</v>
      </c>
      <c r="M1178" s="2">
        <v>0</v>
      </c>
      <c r="N1178" s="2">
        <f t="shared" si="56"/>
        <v>100</v>
      </c>
      <c r="O1178" s="2">
        <v>2</v>
      </c>
    </row>
    <row r="1179" spans="1:15" ht="16.5" x14ac:dyDescent="0.3">
      <c r="A1179" s="2" t="s">
        <v>2400</v>
      </c>
      <c r="B1179" s="2" t="s">
        <v>2399</v>
      </c>
      <c r="C1179" s="2" t="s">
        <v>2759</v>
      </c>
      <c r="D1179" s="2" t="s">
        <v>2762</v>
      </c>
      <c r="E1179" s="2" t="s">
        <v>2777</v>
      </c>
      <c r="F1179" s="2">
        <f>COUNTIF([1]数据结果!$D$1:$D$65536,E1179)</f>
        <v>7</v>
      </c>
      <c r="G1179" s="2">
        <f>COUNTIF('[2]1-出席名单'!$C$1:$C$65536,B1179)</f>
        <v>7</v>
      </c>
      <c r="H1179" s="2">
        <f>COUNTIF('[2]2-请假名单'!$C$1:$C$65431,B1179)</f>
        <v>0</v>
      </c>
      <c r="I1179" s="2">
        <f>COUNTIF('[2]3-无故缺席名单'!$C$1:$C$65536,B1179)</f>
        <v>0</v>
      </c>
      <c r="J1179" s="2">
        <f t="shared" si="54"/>
        <v>1</v>
      </c>
      <c r="K1179" s="9">
        <f t="shared" si="55"/>
        <v>1</v>
      </c>
      <c r="L1179" s="10">
        <v>100</v>
      </c>
      <c r="M1179" s="2">
        <v>0</v>
      </c>
      <c r="N1179" s="2">
        <f t="shared" si="56"/>
        <v>100</v>
      </c>
      <c r="O1179" s="2">
        <v>2</v>
      </c>
    </row>
    <row r="1180" spans="1:15" ht="16.5" x14ac:dyDescent="0.3">
      <c r="A1180" s="2" t="s">
        <v>2402</v>
      </c>
      <c r="B1180" s="2" t="s">
        <v>2401</v>
      </c>
      <c r="C1180" s="2" t="s">
        <v>2759</v>
      </c>
      <c r="D1180" s="2" t="s">
        <v>2762</v>
      </c>
      <c r="E1180" s="2" t="s">
        <v>2777</v>
      </c>
      <c r="F1180" s="2">
        <f>COUNTIF([1]数据结果!$D$1:$D$65536,E1180)</f>
        <v>7</v>
      </c>
      <c r="G1180" s="2">
        <f>COUNTIF('[2]1-出席名单'!$C$1:$C$65536,B1180)</f>
        <v>7</v>
      </c>
      <c r="H1180" s="2">
        <f>COUNTIF('[2]2-请假名单'!$C$1:$C$65431,B1180)</f>
        <v>0</v>
      </c>
      <c r="I1180" s="2">
        <f>COUNTIF('[2]3-无故缺席名单'!$C$1:$C$65536,B1180)</f>
        <v>0</v>
      </c>
      <c r="J1180" s="2">
        <f t="shared" si="54"/>
        <v>1</v>
      </c>
      <c r="K1180" s="9">
        <f t="shared" si="55"/>
        <v>1</v>
      </c>
      <c r="L1180" s="10">
        <v>100</v>
      </c>
      <c r="M1180" s="2">
        <v>0</v>
      </c>
      <c r="N1180" s="2">
        <f t="shared" si="56"/>
        <v>100</v>
      </c>
      <c r="O1180" s="2">
        <v>2</v>
      </c>
    </row>
    <row r="1181" spans="1:15" ht="16.5" x14ac:dyDescent="0.3">
      <c r="A1181" s="2" t="s">
        <v>2404</v>
      </c>
      <c r="B1181" s="2" t="s">
        <v>2403</v>
      </c>
      <c r="C1181" s="2" t="s">
        <v>2759</v>
      </c>
      <c r="D1181" s="2" t="s">
        <v>2762</v>
      </c>
      <c r="E1181" s="2" t="s">
        <v>2777</v>
      </c>
      <c r="F1181" s="2">
        <f>COUNTIF([1]数据结果!$D$1:$D$65536,E1181)</f>
        <v>7</v>
      </c>
      <c r="G1181" s="2">
        <f>COUNTIF('[2]1-出席名单'!$C$1:$C$65536,B1181)</f>
        <v>7</v>
      </c>
      <c r="H1181" s="2">
        <f>COUNTIF('[2]2-请假名单'!$C$1:$C$65431,B1181)</f>
        <v>0</v>
      </c>
      <c r="I1181" s="2">
        <f>COUNTIF('[2]3-无故缺席名单'!$C$1:$C$65536,B1181)</f>
        <v>0</v>
      </c>
      <c r="J1181" s="2">
        <f t="shared" si="54"/>
        <v>1</v>
      </c>
      <c r="K1181" s="9">
        <f t="shared" si="55"/>
        <v>1</v>
      </c>
      <c r="L1181" s="10">
        <v>100</v>
      </c>
      <c r="M1181" s="2">
        <v>0</v>
      </c>
      <c r="N1181" s="2">
        <f t="shared" si="56"/>
        <v>100</v>
      </c>
      <c r="O1181" s="2">
        <v>2</v>
      </c>
    </row>
    <row r="1182" spans="1:15" ht="16.5" x14ac:dyDescent="0.3">
      <c r="A1182" s="2" t="s">
        <v>2406</v>
      </c>
      <c r="B1182" s="2" t="s">
        <v>2405</v>
      </c>
      <c r="C1182" s="2" t="s">
        <v>2759</v>
      </c>
      <c r="D1182" s="2" t="s">
        <v>5</v>
      </c>
      <c r="E1182" s="2" t="s">
        <v>2777</v>
      </c>
      <c r="F1182" s="2">
        <f>COUNTIF([1]数据结果!$D$1:$D$65536,E1182)</f>
        <v>7</v>
      </c>
      <c r="G1182" s="2">
        <f>COUNTIF('[2]1-出席名单'!$C$1:$C$65536,B1182)</f>
        <v>7</v>
      </c>
      <c r="H1182" s="2">
        <f>COUNTIF('[2]2-请假名单'!$C$1:$C$65431,B1182)</f>
        <v>0</v>
      </c>
      <c r="I1182" s="2">
        <f>COUNTIF('[2]3-无故缺席名单'!$C$1:$C$65536,B1182)</f>
        <v>0</v>
      </c>
      <c r="J1182" s="2">
        <f t="shared" si="54"/>
        <v>1</v>
      </c>
      <c r="K1182" s="9">
        <f t="shared" si="55"/>
        <v>1</v>
      </c>
      <c r="L1182" s="10">
        <v>100</v>
      </c>
      <c r="M1182" s="2">
        <v>0</v>
      </c>
      <c r="N1182" s="2">
        <f t="shared" si="56"/>
        <v>100</v>
      </c>
      <c r="O1182" s="2">
        <v>2</v>
      </c>
    </row>
    <row r="1183" spans="1:15" ht="16.5" x14ac:dyDescent="0.3">
      <c r="A1183" s="2" t="s">
        <v>2448</v>
      </c>
      <c r="B1183" s="2" t="s">
        <v>2447</v>
      </c>
      <c r="C1183" s="2" t="s">
        <v>2759</v>
      </c>
      <c r="D1183" s="2" t="s">
        <v>2762</v>
      </c>
      <c r="E1183" s="2" t="s">
        <v>2778</v>
      </c>
      <c r="F1183" s="2">
        <f>COUNTIF([1]数据结果!$D$1:$D$65536,E1183)</f>
        <v>7</v>
      </c>
      <c r="G1183" s="2">
        <f>COUNTIF('[2]1-出席名单'!$C$1:$C$65536,B1183)</f>
        <v>4</v>
      </c>
      <c r="H1183" s="2">
        <f>COUNTIF('[2]2-请假名单'!$C$1:$C$65431,B1183)</f>
        <v>1</v>
      </c>
      <c r="I1183" s="2">
        <f>COUNTIF('[2]3-无故缺席名单'!$C$1:$C$65536,B1183)</f>
        <v>2</v>
      </c>
      <c r="J1183" s="2">
        <f t="shared" si="54"/>
        <v>1</v>
      </c>
      <c r="K1183" s="9">
        <f t="shared" si="55"/>
        <v>0.5714285714285714</v>
      </c>
      <c r="L1183" s="10">
        <v>85</v>
      </c>
      <c r="M1183" s="2">
        <v>0</v>
      </c>
      <c r="N1183" s="2">
        <f t="shared" si="56"/>
        <v>85</v>
      </c>
      <c r="O1183" s="2">
        <v>2</v>
      </c>
    </row>
    <row r="1184" spans="1:15" ht="16.5" x14ac:dyDescent="0.3">
      <c r="A1184" s="2" t="s">
        <v>2450</v>
      </c>
      <c r="B1184" s="2" t="s">
        <v>2449</v>
      </c>
      <c r="C1184" s="2" t="s">
        <v>2759</v>
      </c>
      <c r="D1184" s="2" t="s">
        <v>2762</v>
      </c>
      <c r="E1184" s="2" t="s">
        <v>2778</v>
      </c>
      <c r="F1184" s="2">
        <f>COUNTIF([1]数据结果!$D$1:$D$65536,E1184)</f>
        <v>7</v>
      </c>
      <c r="G1184" s="2">
        <f>COUNTIF('[2]1-出席名单'!$C$1:$C$65536,B1184)</f>
        <v>5</v>
      </c>
      <c r="H1184" s="2">
        <f>COUNTIF('[2]2-请假名单'!$C$1:$C$65431,B1184)</f>
        <v>1</v>
      </c>
      <c r="I1184" s="2">
        <f>COUNTIF('[2]3-无故缺席名单'!$C$1:$C$65536,B1184)</f>
        <v>1</v>
      </c>
      <c r="J1184" s="2">
        <f t="shared" si="54"/>
        <v>1</v>
      </c>
      <c r="K1184" s="9">
        <f t="shared" si="55"/>
        <v>0.7142857142857143</v>
      </c>
      <c r="L1184" s="10">
        <v>90</v>
      </c>
      <c r="M1184" s="2">
        <v>0</v>
      </c>
      <c r="N1184" s="2">
        <f t="shared" si="56"/>
        <v>90</v>
      </c>
      <c r="O1184" s="2">
        <v>2</v>
      </c>
    </row>
    <row r="1185" spans="1:15" ht="16.5" x14ac:dyDescent="0.3">
      <c r="A1185" s="2" t="s">
        <v>2424</v>
      </c>
      <c r="B1185" s="2" t="s">
        <v>2423</v>
      </c>
      <c r="C1185" s="2" t="s">
        <v>2759</v>
      </c>
      <c r="D1185" s="2" t="s">
        <v>2762</v>
      </c>
      <c r="E1185" s="2" t="s">
        <v>2778</v>
      </c>
      <c r="F1185" s="2">
        <f>COUNTIF([1]数据结果!$D$1:$D$65536,E1185)</f>
        <v>7</v>
      </c>
      <c r="G1185" s="2">
        <f>COUNTIF('[2]1-出席名单'!$C$1:$C$65536,B1185)</f>
        <v>6</v>
      </c>
      <c r="H1185" s="2">
        <f>COUNTIF('[2]2-请假名单'!$C$1:$C$65431,B1185)</f>
        <v>0</v>
      </c>
      <c r="I1185" s="2">
        <f>COUNTIF('[2]3-无故缺席名单'!$C$1:$C$65536,B1185)</f>
        <v>1</v>
      </c>
      <c r="J1185" s="2">
        <f t="shared" si="54"/>
        <v>1</v>
      </c>
      <c r="K1185" s="9">
        <f t="shared" si="55"/>
        <v>0.8571428571428571</v>
      </c>
      <c r="L1185" s="10">
        <v>95</v>
      </c>
      <c r="M1185" s="2">
        <v>0</v>
      </c>
      <c r="N1185" s="2">
        <f t="shared" si="56"/>
        <v>95</v>
      </c>
      <c r="O1185" s="2">
        <v>2</v>
      </c>
    </row>
    <row r="1186" spans="1:15" ht="16.5" x14ac:dyDescent="0.3">
      <c r="A1186" s="2" t="s">
        <v>2428</v>
      </c>
      <c r="B1186" s="2" t="s">
        <v>2427</v>
      </c>
      <c r="C1186" s="2" t="s">
        <v>2759</v>
      </c>
      <c r="D1186" s="2" t="s">
        <v>5</v>
      </c>
      <c r="E1186" s="2" t="s">
        <v>2778</v>
      </c>
      <c r="F1186" s="2">
        <f>COUNTIF([1]数据结果!$D$1:$D$65536,E1186)</f>
        <v>7</v>
      </c>
      <c r="G1186" s="2">
        <f>COUNTIF('[2]1-出席名单'!$C$1:$C$65536,B1186)</f>
        <v>6</v>
      </c>
      <c r="H1186" s="2">
        <f>COUNTIF('[2]2-请假名单'!$C$1:$C$65431,B1186)</f>
        <v>0</v>
      </c>
      <c r="I1186" s="2">
        <f>COUNTIF('[2]3-无故缺席名单'!$C$1:$C$65536,B1186)</f>
        <v>1</v>
      </c>
      <c r="J1186" s="2">
        <f t="shared" si="54"/>
        <v>1</v>
      </c>
      <c r="K1186" s="9">
        <f t="shared" si="55"/>
        <v>0.8571428571428571</v>
      </c>
      <c r="L1186" s="10">
        <v>95</v>
      </c>
      <c r="M1186" s="2">
        <v>0</v>
      </c>
      <c r="N1186" s="2">
        <f t="shared" si="56"/>
        <v>95</v>
      </c>
      <c r="O1186" s="2">
        <v>2</v>
      </c>
    </row>
    <row r="1187" spans="1:15" ht="16.5" x14ac:dyDescent="0.3">
      <c r="A1187" s="2" t="s">
        <v>2430</v>
      </c>
      <c r="B1187" s="2" t="s">
        <v>2429</v>
      </c>
      <c r="C1187" s="2" t="s">
        <v>2759</v>
      </c>
      <c r="D1187" s="2" t="s">
        <v>5</v>
      </c>
      <c r="E1187" s="2" t="s">
        <v>2778</v>
      </c>
      <c r="F1187" s="2">
        <f>COUNTIF([1]数据结果!$D$1:$D$65536,E1187)</f>
        <v>7</v>
      </c>
      <c r="G1187" s="2">
        <f>COUNTIF('[2]1-出席名单'!$C$1:$C$65536,B1187)</f>
        <v>6</v>
      </c>
      <c r="H1187" s="2">
        <f>COUNTIF('[2]2-请假名单'!$C$1:$C$65431,B1187)</f>
        <v>1</v>
      </c>
      <c r="I1187" s="2">
        <f>COUNTIF('[2]3-无故缺席名单'!$C$1:$C$65536,B1187)</f>
        <v>0</v>
      </c>
      <c r="J1187" s="2">
        <f t="shared" si="54"/>
        <v>1</v>
      </c>
      <c r="K1187" s="9">
        <f t="shared" si="55"/>
        <v>0.8571428571428571</v>
      </c>
      <c r="L1187" s="10">
        <v>95</v>
      </c>
      <c r="M1187" s="2">
        <v>0</v>
      </c>
      <c r="N1187" s="2">
        <f t="shared" si="56"/>
        <v>95</v>
      </c>
      <c r="O1187" s="2">
        <v>2</v>
      </c>
    </row>
    <row r="1188" spans="1:15" ht="16.5" x14ac:dyDescent="0.3">
      <c r="A1188" s="2" t="s">
        <v>2434</v>
      </c>
      <c r="B1188" s="2" t="s">
        <v>2433</v>
      </c>
      <c r="C1188" s="2" t="s">
        <v>2759</v>
      </c>
      <c r="D1188" s="2" t="s">
        <v>2762</v>
      </c>
      <c r="E1188" s="2" t="s">
        <v>2778</v>
      </c>
      <c r="F1188" s="2">
        <f>COUNTIF([1]数据结果!$D$1:$D$65536,E1188)</f>
        <v>7</v>
      </c>
      <c r="G1188" s="2">
        <f>COUNTIF('[2]1-出席名单'!$C$1:$C$65536,B1188)</f>
        <v>6</v>
      </c>
      <c r="H1188" s="2">
        <f>COUNTIF('[2]2-请假名单'!$C$1:$C$65431,B1188)</f>
        <v>0</v>
      </c>
      <c r="I1188" s="2">
        <f>COUNTIF('[2]3-无故缺席名单'!$C$1:$C$65536,B1188)</f>
        <v>1</v>
      </c>
      <c r="J1188" s="2">
        <f t="shared" si="54"/>
        <v>1</v>
      </c>
      <c r="K1188" s="9">
        <f t="shared" si="55"/>
        <v>0.8571428571428571</v>
      </c>
      <c r="L1188" s="10">
        <v>95</v>
      </c>
      <c r="M1188" s="2">
        <v>0</v>
      </c>
      <c r="N1188" s="2">
        <f t="shared" si="56"/>
        <v>95</v>
      </c>
      <c r="O1188" s="2">
        <v>2</v>
      </c>
    </row>
    <row r="1189" spans="1:15" ht="16.5" x14ac:dyDescent="0.3">
      <c r="A1189" s="2" t="s">
        <v>2436</v>
      </c>
      <c r="B1189" s="2" t="s">
        <v>2435</v>
      </c>
      <c r="C1189" s="2" t="s">
        <v>2759</v>
      </c>
      <c r="D1189" s="2" t="s">
        <v>2762</v>
      </c>
      <c r="E1189" s="2" t="s">
        <v>2778</v>
      </c>
      <c r="F1189" s="2">
        <f>COUNTIF([1]数据结果!$D$1:$D$65536,E1189)</f>
        <v>7</v>
      </c>
      <c r="G1189" s="2">
        <f>COUNTIF('[2]1-出席名单'!$C$1:$C$65536,B1189)</f>
        <v>6</v>
      </c>
      <c r="H1189" s="2">
        <f>COUNTIF('[2]2-请假名单'!$C$1:$C$65431,B1189)</f>
        <v>0</v>
      </c>
      <c r="I1189" s="2">
        <f>COUNTIF('[2]3-无故缺席名单'!$C$1:$C$65536,B1189)</f>
        <v>1</v>
      </c>
      <c r="J1189" s="2">
        <f t="shared" si="54"/>
        <v>1</v>
      </c>
      <c r="K1189" s="9">
        <f t="shared" si="55"/>
        <v>0.8571428571428571</v>
      </c>
      <c r="L1189" s="10">
        <v>95</v>
      </c>
      <c r="M1189" s="2">
        <v>0</v>
      </c>
      <c r="N1189" s="2">
        <f t="shared" si="56"/>
        <v>95</v>
      </c>
      <c r="O1189" s="2">
        <v>2</v>
      </c>
    </row>
    <row r="1190" spans="1:15" ht="16.5" x14ac:dyDescent="0.3">
      <c r="A1190" s="2" t="s">
        <v>2438</v>
      </c>
      <c r="B1190" s="2" t="s">
        <v>2437</v>
      </c>
      <c r="C1190" s="2" t="s">
        <v>2759</v>
      </c>
      <c r="D1190" s="2" t="s">
        <v>2762</v>
      </c>
      <c r="E1190" s="2" t="s">
        <v>2778</v>
      </c>
      <c r="F1190" s="2">
        <f>COUNTIF([1]数据结果!$D$1:$D$65536,E1190)</f>
        <v>7</v>
      </c>
      <c r="G1190" s="2">
        <f>COUNTIF('[2]1-出席名单'!$C$1:$C$65536,B1190)</f>
        <v>6</v>
      </c>
      <c r="H1190" s="2">
        <f>COUNTIF('[2]2-请假名单'!$C$1:$C$65431,B1190)</f>
        <v>0</v>
      </c>
      <c r="I1190" s="2">
        <f>COUNTIF('[2]3-无故缺席名单'!$C$1:$C$65536,B1190)</f>
        <v>1</v>
      </c>
      <c r="J1190" s="2">
        <f t="shared" si="54"/>
        <v>1</v>
      </c>
      <c r="K1190" s="9">
        <f t="shared" si="55"/>
        <v>0.8571428571428571</v>
      </c>
      <c r="L1190" s="10">
        <v>95</v>
      </c>
      <c r="M1190" s="2">
        <v>0</v>
      </c>
      <c r="N1190" s="2">
        <f t="shared" si="56"/>
        <v>95</v>
      </c>
      <c r="O1190" s="2">
        <v>2</v>
      </c>
    </row>
    <row r="1191" spans="1:15" ht="16.5" x14ac:dyDescent="0.3">
      <c r="A1191" s="2" t="s">
        <v>2440</v>
      </c>
      <c r="B1191" s="2" t="s">
        <v>2439</v>
      </c>
      <c r="C1191" s="2" t="s">
        <v>2759</v>
      </c>
      <c r="D1191" s="2" t="s">
        <v>2762</v>
      </c>
      <c r="E1191" s="2" t="s">
        <v>2778</v>
      </c>
      <c r="F1191" s="2">
        <f>COUNTIF([1]数据结果!$D$1:$D$65536,E1191)</f>
        <v>7</v>
      </c>
      <c r="G1191" s="2">
        <f>COUNTIF('[2]1-出席名单'!$C$1:$C$65536,B1191)</f>
        <v>6</v>
      </c>
      <c r="H1191" s="2">
        <f>COUNTIF('[2]2-请假名单'!$C$1:$C$65431,B1191)</f>
        <v>0</v>
      </c>
      <c r="I1191" s="2">
        <f>COUNTIF('[2]3-无故缺席名单'!$C$1:$C$65536,B1191)</f>
        <v>1</v>
      </c>
      <c r="J1191" s="2">
        <f t="shared" si="54"/>
        <v>1</v>
      </c>
      <c r="K1191" s="9">
        <f t="shared" si="55"/>
        <v>0.8571428571428571</v>
      </c>
      <c r="L1191" s="10">
        <v>95</v>
      </c>
      <c r="M1191" s="2">
        <v>0</v>
      </c>
      <c r="N1191" s="2">
        <f t="shared" si="56"/>
        <v>95</v>
      </c>
      <c r="O1191" s="2">
        <v>2</v>
      </c>
    </row>
    <row r="1192" spans="1:15" ht="16.5" x14ac:dyDescent="0.3">
      <c r="A1192" s="2" t="s">
        <v>2452</v>
      </c>
      <c r="B1192" s="2" t="s">
        <v>2451</v>
      </c>
      <c r="C1192" s="2" t="s">
        <v>2759</v>
      </c>
      <c r="D1192" s="2" t="s">
        <v>2762</v>
      </c>
      <c r="E1192" s="2" t="s">
        <v>2778</v>
      </c>
      <c r="F1192" s="2">
        <f>COUNTIF([1]数据结果!$D$1:$D$65536,E1192)</f>
        <v>7</v>
      </c>
      <c r="G1192" s="2">
        <f>COUNTIF('[2]1-出席名单'!$C$1:$C$65536,B1192)</f>
        <v>6</v>
      </c>
      <c r="H1192" s="2">
        <f>COUNTIF('[2]2-请假名单'!$C$1:$C$65431,B1192)</f>
        <v>0</v>
      </c>
      <c r="I1192" s="2">
        <f>COUNTIF('[2]3-无故缺席名单'!$C$1:$C$65536,B1192)</f>
        <v>1</v>
      </c>
      <c r="J1192" s="2">
        <f t="shared" si="54"/>
        <v>1</v>
      </c>
      <c r="K1192" s="9">
        <f t="shared" si="55"/>
        <v>0.8571428571428571</v>
      </c>
      <c r="L1192" s="10">
        <v>95</v>
      </c>
      <c r="M1192" s="2">
        <v>0</v>
      </c>
      <c r="N1192" s="2">
        <f t="shared" si="56"/>
        <v>95</v>
      </c>
      <c r="O1192" s="2">
        <v>2</v>
      </c>
    </row>
    <row r="1193" spans="1:15" ht="16.5" x14ac:dyDescent="0.3">
      <c r="A1193" s="2" t="s">
        <v>2454</v>
      </c>
      <c r="B1193" s="2" t="s">
        <v>2453</v>
      </c>
      <c r="C1193" s="2" t="s">
        <v>2759</v>
      </c>
      <c r="D1193" s="2" t="s">
        <v>5</v>
      </c>
      <c r="E1193" s="2" t="s">
        <v>2778</v>
      </c>
      <c r="F1193" s="2">
        <f>COUNTIF([1]数据结果!$D$1:$D$65536,E1193)</f>
        <v>7</v>
      </c>
      <c r="G1193" s="2">
        <f>COUNTIF('[2]1-出席名单'!$C$1:$C$65536,B1193)</f>
        <v>6</v>
      </c>
      <c r="H1193" s="2">
        <f>COUNTIF('[2]2-请假名单'!$C$1:$C$65431,B1193)</f>
        <v>0</v>
      </c>
      <c r="I1193" s="2">
        <f>COUNTIF('[2]3-无故缺席名单'!$C$1:$C$65536,B1193)</f>
        <v>1</v>
      </c>
      <c r="J1193" s="2">
        <f t="shared" si="54"/>
        <v>1</v>
      </c>
      <c r="K1193" s="9">
        <f t="shared" si="55"/>
        <v>0.8571428571428571</v>
      </c>
      <c r="L1193" s="10">
        <v>95</v>
      </c>
      <c r="M1193" s="2">
        <v>0</v>
      </c>
      <c r="N1193" s="2">
        <f t="shared" si="56"/>
        <v>95</v>
      </c>
      <c r="O1193" s="2">
        <v>2</v>
      </c>
    </row>
    <row r="1194" spans="1:15" ht="16.5" x14ac:dyDescent="0.3">
      <c r="A1194" s="2" t="s">
        <v>2412</v>
      </c>
      <c r="B1194" s="2" t="s">
        <v>2411</v>
      </c>
      <c r="C1194" s="2" t="s">
        <v>2759</v>
      </c>
      <c r="D1194" s="2" t="s">
        <v>2760</v>
      </c>
      <c r="E1194" s="2" t="s">
        <v>2778</v>
      </c>
      <c r="F1194" s="2">
        <f>COUNTIF([1]数据结果!$D$1:$D$65536,E1194)</f>
        <v>7</v>
      </c>
      <c r="G1194" s="2">
        <f>COUNTIF('[2]1-出席名单'!$C$1:$C$65536,B1194)</f>
        <v>7</v>
      </c>
      <c r="H1194" s="2">
        <f>COUNTIF('[2]2-请假名单'!$C$1:$C$65431,B1194)</f>
        <v>0</v>
      </c>
      <c r="I1194" s="2">
        <f>COUNTIF('[2]3-无故缺席名单'!$C$1:$C$65536,B1194)</f>
        <v>0</v>
      </c>
      <c r="J1194" s="2">
        <f t="shared" si="54"/>
        <v>1</v>
      </c>
      <c r="K1194" s="9">
        <f t="shared" si="55"/>
        <v>1</v>
      </c>
      <c r="L1194" s="10">
        <v>100</v>
      </c>
      <c r="M1194" s="2">
        <v>0</v>
      </c>
      <c r="N1194" s="2">
        <f t="shared" si="56"/>
        <v>100</v>
      </c>
      <c r="O1194" s="2">
        <v>2</v>
      </c>
    </row>
    <row r="1195" spans="1:15" ht="16.5" x14ac:dyDescent="0.3">
      <c r="A1195" s="2" t="s">
        <v>2414</v>
      </c>
      <c r="B1195" s="2" t="s">
        <v>2413</v>
      </c>
      <c r="C1195" s="2" t="s">
        <v>2759</v>
      </c>
      <c r="D1195" s="2" t="s">
        <v>5</v>
      </c>
      <c r="E1195" s="2" t="s">
        <v>2778</v>
      </c>
      <c r="F1195" s="2">
        <f>COUNTIF([1]数据结果!$D$1:$D$65536,E1195)</f>
        <v>7</v>
      </c>
      <c r="G1195" s="2">
        <f>COUNTIF('[2]1-出席名单'!$C$1:$C$65536,B1195)</f>
        <v>7</v>
      </c>
      <c r="H1195" s="2">
        <f>COUNTIF('[2]2-请假名单'!$C$1:$C$65431,B1195)</f>
        <v>0</v>
      </c>
      <c r="I1195" s="2">
        <f>COUNTIF('[2]3-无故缺席名单'!$C$1:$C$65536,B1195)</f>
        <v>0</v>
      </c>
      <c r="J1195" s="2">
        <f t="shared" si="54"/>
        <v>1</v>
      </c>
      <c r="K1195" s="9">
        <f t="shared" si="55"/>
        <v>1</v>
      </c>
      <c r="L1195" s="10">
        <v>100</v>
      </c>
      <c r="M1195" s="2">
        <v>0</v>
      </c>
      <c r="N1195" s="2">
        <f t="shared" si="56"/>
        <v>100</v>
      </c>
      <c r="O1195" s="2">
        <v>2</v>
      </c>
    </row>
    <row r="1196" spans="1:15" ht="16.5" x14ac:dyDescent="0.3">
      <c r="A1196" s="2" t="s">
        <v>2416</v>
      </c>
      <c r="B1196" s="2" t="s">
        <v>2415</v>
      </c>
      <c r="C1196" s="2" t="s">
        <v>2759</v>
      </c>
      <c r="D1196" s="2" t="s">
        <v>2762</v>
      </c>
      <c r="E1196" s="2" t="s">
        <v>2778</v>
      </c>
      <c r="F1196" s="2">
        <f>COUNTIF([1]数据结果!$D$1:$D$65536,E1196)</f>
        <v>7</v>
      </c>
      <c r="G1196" s="2">
        <f>COUNTIF('[2]1-出席名单'!$C$1:$C$65536,B1196)</f>
        <v>7</v>
      </c>
      <c r="H1196" s="2">
        <f>COUNTIF('[2]2-请假名单'!$C$1:$C$65431,B1196)</f>
        <v>0</v>
      </c>
      <c r="I1196" s="2">
        <f>COUNTIF('[2]3-无故缺席名单'!$C$1:$C$65536,B1196)</f>
        <v>0</v>
      </c>
      <c r="J1196" s="2">
        <f t="shared" si="54"/>
        <v>1</v>
      </c>
      <c r="K1196" s="9">
        <f t="shared" si="55"/>
        <v>1</v>
      </c>
      <c r="L1196" s="10">
        <v>100</v>
      </c>
      <c r="M1196" s="2">
        <v>0</v>
      </c>
      <c r="N1196" s="2">
        <f t="shared" si="56"/>
        <v>100</v>
      </c>
      <c r="O1196" s="2">
        <v>2</v>
      </c>
    </row>
    <row r="1197" spans="1:15" ht="16.5" x14ac:dyDescent="0.3">
      <c r="A1197" s="2" t="s">
        <v>2418</v>
      </c>
      <c r="B1197" s="2" t="s">
        <v>2417</v>
      </c>
      <c r="C1197" s="2" t="s">
        <v>2759</v>
      </c>
      <c r="D1197" s="2" t="s">
        <v>5</v>
      </c>
      <c r="E1197" s="2" t="s">
        <v>2778</v>
      </c>
      <c r="F1197" s="2">
        <f>COUNTIF([1]数据结果!$D$1:$D$65536,E1197)</f>
        <v>7</v>
      </c>
      <c r="G1197" s="2">
        <f>COUNTIF('[2]1-出席名单'!$C$1:$C$65536,B1197)</f>
        <v>7</v>
      </c>
      <c r="H1197" s="2">
        <f>COUNTIF('[2]2-请假名单'!$C$1:$C$65431,B1197)</f>
        <v>0</v>
      </c>
      <c r="I1197" s="2">
        <f>COUNTIF('[2]3-无故缺席名单'!$C$1:$C$65536,B1197)</f>
        <v>0</v>
      </c>
      <c r="J1197" s="2">
        <f t="shared" si="54"/>
        <v>1</v>
      </c>
      <c r="K1197" s="9">
        <f t="shared" si="55"/>
        <v>1</v>
      </c>
      <c r="L1197" s="10">
        <v>100</v>
      </c>
      <c r="M1197" s="2">
        <v>0</v>
      </c>
      <c r="N1197" s="2">
        <f t="shared" si="56"/>
        <v>100</v>
      </c>
      <c r="O1197" s="2">
        <v>2</v>
      </c>
    </row>
    <row r="1198" spans="1:15" ht="16.5" x14ac:dyDescent="0.3">
      <c r="A1198" s="2" t="s">
        <v>2420</v>
      </c>
      <c r="B1198" s="2" t="s">
        <v>2419</v>
      </c>
      <c r="C1198" s="2" t="s">
        <v>2759</v>
      </c>
      <c r="D1198" s="2" t="s">
        <v>2762</v>
      </c>
      <c r="E1198" s="2" t="s">
        <v>2778</v>
      </c>
      <c r="F1198" s="2">
        <f>COUNTIF([1]数据结果!$D$1:$D$65536,E1198)</f>
        <v>7</v>
      </c>
      <c r="G1198" s="2">
        <f>COUNTIF('[2]1-出席名单'!$C$1:$C$65536,B1198)</f>
        <v>7</v>
      </c>
      <c r="H1198" s="2">
        <f>COUNTIF('[2]2-请假名单'!$C$1:$C$65431,B1198)</f>
        <v>0</v>
      </c>
      <c r="I1198" s="2">
        <f>COUNTIF('[2]3-无故缺席名单'!$C$1:$C$65536,B1198)</f>
        <v>0</v>
      </c>
      <c r="J1198" s="2">
        <f t="shared" si="54"/>
        <v>1</v>
      </c>
      <c r="K1198" s="9">
        <f t="shared" si="55"/>
        <v>1</v>
      </c>
      <c r="L1198" s="10">
        <v>100</v>
      </c>
      <c r="M1198" s="2">
        <v>0</v>
      </c>
      <c r="N1198" s="2">
        <f t="shared" si="56"/>
        <v>100</v>
      </c>
      <c r="O1198" s="2">
        <v>2</v>
      </c>
    </row>
    <row r="1199" spans="1:15" ht="16.5" x14ac:dyDescent="0.3">
      <c r="A1199" s="2" t="s">
        <v>2422</v>
      </c>
      <c r="B1199" s="2" t="s">
        <v>2421</v>
      </c>
      <c r="C1199" s="2" t="s">
        <v>2759</v>
      </c>
      <c r="D1199" s="2" t="s">
        <v>5</v>
      </c>
      <c r="E1199" s="2" t="s">
        <v>2778</v>
      </c>
      <c r="F1199" s="2">
        <f>COUNTIF([1]数据结果!$D$1:$D$65536,E1199)</f>
        <v>7</v>
      </c>
      <c r="G1199" s="2">
        <f>COUNTIF('[2]1-出席名单'!$C$1:$C$65536,B1199)</f>
        <v>7</v>
      </c>
      <c r="H1199" s="2">
        <f>COUNTIF('[2]2-请假名单'!$C$1:$C$65431,B1199)</f>
        <v>0</v>
      </c>
      <c r="I1199" s="2">
        <f>COUNTIF('[2]3-无故缺席名单'!$C$1:$C$65536,B1199)</f>
        <v>0</v>
      </c>
      <c r="J1199" s="2">
        <f t="shared" si="54"/>
        <v>1</v>
      </c>
      <c r="K1199" s="9">
        <f t="shared" si="55"/>
        <v>1</v>
      </c>
      <c r="L1199" s="10">
        <v>100</v>
      </c>
      <c r="M1199" s="2">
        <v>0</v>
      </c>
      <c r="N1199" s="2">
        <f t="shared" si="56"/>
        <v>100</v>
      </c>
      <c r="O1199" s="2">
        <v>2</v>
      </c>
    </row>
    <row r="1200" spans="1:15" ht="16.5" x14ac:dyDescent="0.3">
      <c r="A1200" s="2" t="s">
        <v>2426</v>
      </c>
      <c r="B1200" s="2" t="s">
        <v>2425</v>
      </c>
      <c r="C1200" s="2" t="s">
        <v>2759</v>
      </c>
      <c r="D1200" s="2" t="s">
        <v>5</v>
      </c>
      <c r="E1200" s="2" t="s">
        <v>2778</v>
      </c>
      <c r="F1200" s="2">
        <f>COUNTIF([1]数据结果!$D$1:$D$65536,E1200)</f>
        <v>7</v>
      </c>
      <c r="G1200" s="2">
        <f>COUNTIF('[2]1-出席名单'!$C$1:$C$65536,B1200)</f>
        <v>7</v>
      </c>
      <c r="H1200" s="2">
        <f>COUNTIF('[2]2-请假名单'!$C$1:$C$65431,B1200)</f>
        <v>0</v>
      </c>
      <c r="I1200" s="2">
        <f>COUNTIF('[2]3-无故缺席名单'!$C$1:$C$65536,B1200)</f>
        <v>0</v>
      </c>
      <c r="J1200" s="2">
        <f t="shared" si="54"/>
        <v>1</v>
      </c>
      <c r="K1200" s="9">
        <f t="shared" si="55"/>
        <v>1</v>
      </c>
      <c r="L1200" s="10">
        <v>100</v>
      </c>
      <c r="M1200" s="2">
        <v>0</v>
      </c>
      <c r="N1200" s="2">
        <f t="shared" si="56"/>
        <v>100</v>
      </c>
      <c r="O1200" s="2">
        <v>2</v>
      </c>
    </row>
    <row r="1201" spans="1:15" ht="16.5" x14ac:dyDescent="0.3">
      <c r="A1201" s="2" t="s">
        <v>2432</v>
      </c>
      <c r="B1201" s="2" t="s">
        <v>2431</v>
      </c>
      <c r="C1201" s="2" t="s">
        <v>2759</v>
      </c>
      <c r="D1201" s="2" t="s">
        <v>2762</v>
      </c>
      <c r="E1201" s="2" t="s">
        <v>2778</v>
      </c>
      <c r="F1201" s="2">
        <f>COUNTIF([1]数据结果!$D$1:$D$65536,E1201)</f>
        <v>7</v>
      </c>
      <c r="G1201" s="2">
        <f>COUNTIF('[2]1-出席名单'!$C$1:$C$65536,B1201)</f>
        <v>7</v>
      </c>
      <c r="H1201" s="2">
        <f>COUNTIF('[2]2-请假名单'!$C$1:$C$65431,B1201)</f>
        <v>0</v>
      </c>
      <c r="I1201" s="2">
        <f>COUNTIF('[2]3-无故缺席名单'!$C$1:$C$65536,B1201)</f>
        <v>0</v>
      </c>
      <c r="J1201" s="2">
        <f t="shared" si="54"/>
        <v>1</v>
      </c>
      <c r="K1201" s="9">
        <f t="shared" si="55"/>
        <v>1</v>
      </c>
      <c r="L1201" s="10">
        <v>100</v>
      </c>
      <c r="M1201" s="2">
        <v>0</v>
      </c>
      <c r="N1201" s="2">
        <f t="shared" si="56"/>
        <v>100</v>
      </c>
      <c r="O1201" s="2">
        <v>2</v>
      </c>
    </row>
    <row r="1202" spans="1:15" ht="16.5" x14ac:dyDescent="0.3">
      <c r="A1202" s="2" t="s">
        <v>2442</v>
      </c>
      <c r="B1202" s="2" t="s">
        <v>2441</v>
      </c>
      <c r="C1202" s="2" t="s">
        <v>2759</v>
      </c>
      <c r="D1202" s="2" t="s">
        <v>2762</v>
      </c>
      <c r="E1202" s="2" t="s">
        <v>2778</v>
      </c>
      <c r="F1202" s="2">
        <f>COUNTIF([1]数据结果!$D$1:$D$65536,E1202)</f>
        <v>7</v>
      </c>
      <c r="G1202" s="2">
        <f>COUNTIF('[2]1-出席名单'!$C$1:$C$65536,B1202)</f>
        <v>7</v>
      </c>
      <c r="H1202" s="2">
        <f>COUNTIF('[2]2-请假名单'!$C$1:$C$65431,B1202)</f>
        <v>0</v>
      </c>
      <c r="I1202" s="2">
        <f>COUNTIF('[2]3-无故缺席名单'!$C$1:$C$65536,B1202)</f>
        <v>0</v>
      </c>
      <c r="J1202" s="2">
        <f t="shared" si="54"/>
        <v>1</v>
      </c>
      <c r="K1202" s="9">
        <f t="shared" si="55"/>
        <v>1</v>
      </c>
      <c r="L1202" s="10">
        <v>100</v>
      </c>
      <c r="M1202" s="2">
        <v>0</v>
      </c>
      <c r="N1202" s="2">
        <f t="shared" si="56"/>
        <v>100</v>
      </c>
      <c r="O1202" s="2">
        <v>2</v>
      </c>
    </row>
    <row r="1203" spans="1:15" ht="16.5" x14ac:dyDescent="0.3">
      <c r="A1203" s="2" t="s">
        <v>2444</v>
      </c>
      <c r="B1203" s="2" t="s">
        <v>2443</v>
      </c>
      <c r="C1203" s="2" t="s">
        <v>2759</v>
      </c>
      <c r="D1203" s="2" t="s">
        <v>2762</v>
      </c>
      <c r="E1203" s="2" t="s">
        <v>2778</v>
      </c>
      <c r="F1203" s="2">
        <f>COUNTIF([1]数据结果!$D$1:$D$65536,E1203)</f>
        <v>7</v>
      </c>
      <c r="G1203" s="2">
        <f>COUNTIF('[2]1-出席名单'!$C$1:$C$65536,B1203)</f>
        <v>7</v>
      </c>
      <c r="H1203" s="2">
        <f>COUNTIF('[2]2-请假名单'!$C$1:$C$65431,B1203)</f>
        <v>0</v>
      </c>
      <c r="I1203" s="2">
        <f>COUNTIF('[2]3-无故缺席名单'!$C$1:$C$65536,B1203)</f>
        <v>0</v>
      </c>
      <c r="J1203" s="2">
        <f t="shared" si="54"/>
        <v>1</v>
      </c>
      <c r="K1203" s="9">
        <f t="shared" si="55"/>
        <v>1</v>
      </c>
      <c r="L1203" s="10">
        <v>100</v>
      </c>
      <c r="M1203" s="2">
        <v>0</v>
      </c>
      <c r="N1203" s="2">
        <f t="shared" si="56"/>
        <v>100</v>
      </c>
      <c r="O1203" s="2">
        <v>2</v>
      </c>
    </row>
    <row r="1204" spans="1:15" ht="16.5" x14ac:dyDescent="0.3">
      <c r="A1204" s="2" t="s">
        <v>2446</v>
      </c>
      <c r="B1204" s="2" t="s">
        <v>2445</v>
      </c>
      <c r="C1204" s="2" t="s">
        <v>2759</v>
      </c>
      <c r="D1204" s="2" t="s">
        <v>2762</v>
      </c>
      <c r="E1204" s="2" t="s">
        <v>2778</v>
      </c>
      <c r="F1204" s="2">
        <f>COUNTIF([1]数据结果!$D$1:$D$65536,E1204)</f>
        <v>7</v>
      </c>
      <c r="G1204" s="2">
        <f>COUNTIF('[2]1-出席名单'!$C$1:$C$65536,B1204)</f>
        <v>7</v>
      </c>
      <c r="H1204" s="2">
        <f>COUNTIF('[2]2-请假名单'!$C$1:$C$65431,B1204)</f>
        <v>0</v>
      </c>
      <c r="I1204" s="2">
        <f>COUNTIF('[2]3-无故缺席名单'!$C$1:$C$65536,B1204)</f>
        <v>0</v>
      </c>
      <c r="J1204" s="2">
        <f t="shared" si="54"/>
        <v>1</v>
      </c>
      <c r="K1204" s="9">
        <f t="shared" si="55"/>
        <v>1</v>
      </c>
      <c r="L1204" s="10">
        <v>100</v>
      </c>
      <c r="M1204" s="2">
        <v>0</v>
      </c>
      <c r="N1204" s="2">
        <f t="shared" si="56"/>
        <v>100</v>
      </c>
      <c r="O1204" s="2">
        <v>2</v>
      </c>
    </row>
    <row r="1205" spans="1:15" ht="16.5" x14ac:dyDescent="0.3">
      <c r="A1205" s="2" t="s">
        <v>2496</v>
      </c>
      <c r="B1205" s="2" t="s">
        <v>2495</v>
      </c>
      <c r="C1205" s="2" t="s">
        <v>2759</v>
      </c>
      <c r="D1205" s="2" t="s">
        <v>2762</v>
      </c>
      <c r="E1205" s="2" t="s">
        <v>2779</v>
      </c>
      <c r="F1205" s="2">
        <f>COUNTIF([1]数据结果!$D$1:$D$65536,E1205)</f>
        <v>6</v>
      </c>
      <c r="G1205" s="2">
        <f>COUNTIF('[2]1-出席名单'!$C$1:$C$65536,B1205)</f>
        <v>4</v>
      </c>
      <c r="H1205" s="2">
        <f>COUNTIF('[2]2-请假名单'!$C$1:$C$65431,B1205)</f>
        <v>0</v>
      </c>
      <c r="I1205" s="2">
        <f>COUNTIF('[2]3-无故缺席名单'!$C$1:$C$65536,B1205)</f>
        <v>2</v>
      </c>
      <c r="J1205" s="2">
        <f t="shared" si="54"/>
        <v>1</v>
      </c>
      <c r="K1205" s="9">
        <f t="shared" si="55"/>
        <v>0.66666666666666663</v>
      </c>
      <c r="L1205" s="10">
        <v>90</v>
      </c>
      <c r="M1205" s="2">
        <v>0</v>
      </c>
      <c r="N1205" s="2">
        <f t="shared" si="56"/>
        <v>90</v>
      </c>
      <c r="O1205" s="2">
        <v>2</v>
      </c>
    </row>
    <row r="1206" spans="1:15" ht="16.5" x14ac:dyDescent="0.3">
      <c r="A1206" s="2" t="s">
        <v>2466</v>
      </c>
      <c r="B1206" s="2" t="s">
        <v>2465</v>
      </c>
      <c r="C1206" s="2" t="s">
        <v>2759</v>
      </c>
      <c r="D1206" s="2" t="s">
        <v>2762</v>
      </c>
      <c r="E1206" s="2" t="s">
        <v>2779</v>
      </c>
      <c r="F1206" s="2">
        <f>COUNTIF([1]数据结果!$D$1:$D$65536,E1206)</f>
        <v>6</v>
      </c>
      <c r="G1206" s="2">
        <f>COUNTIF('[2]1-出席名单'!$C$1:$C$65536,B1206)</f>
        <v>5</v>
      </c>
      <c r="H1206" s="2">
        <f>COUNTIF('[2]2-请假名单'!$C$1:$C$65431,B1206)</f>
        <v>1</v>
      </c>
      <c r="I1206" s="2">
        <f>COUNTIF('[2]3-无故缺席名单'!$C$1:$C$65536,B1206)</f>
        <v>0</v>
      </c>
      <c r="J1206" s="2">
        <f t="shared" si="54"/>
        <v>1</v>
      </c>
      <c r="K1206" s="9">
        <f t="shared" si="55"/>
        <v>0.83333333333333337</v>
      </c>
      <c r="L1206" s="10">
        <v>95</v>
      </c>
      <c r="M1206" s="2">
        <v>0</v>
      </c>
      <c r="N1206" s="2">
        <f t="shared" si="56"/>
        <v>95</v>
      </c>
      <c r="O1206" s="2">
        <v>2</v>
      </c>
    </row>
    <row r="1207" spans="1:15" ht="16.5" x14ac:dyDescent="0.3">
      <c r="A1207" s="2" t="s">
        <v>2482</v>
      </c>
      <c r="B1207" s="2" t="s">
        <v>2481</v>
      </c>
      <c r="C1207" s="2" t="s">
        <v>2759</v>
      </c>
      <c r="D1207" s="2" t="s">
        <v>2762</v>
      </c>
      <c r="E1207" s="2" t="s">
        <v>2779</v>
      </c>
      <c r="F1207" s="2">
        <f>COUNTIF([1]数据结果!$D$1:$D$65536,E1207)</f>
        <v>6</v>
      </c>
      <c r="G1207" s="2">
        <f>COUNTIF('[2]1-出席名单'!$C$1:$C$65536,B1207)</f>
        <v>5</v>
      </c>
      <c r="H1207" s="2">
        <f>COUNTIF('[2]2-请假名单'!$C$1:$C$65431,B1207)</f>
        <v>1</v>
      </c>
      <c r="I1207" s="2">
        <f>COUNTIF('[2]3-无故缺席名单'!$C$1:$C$65536,B1207)</f>
        <v>0</v>
      </c>
      <c r="J1207" s="2">
        <f t="shared" si="54"/>
        <v>1</v>
      </c>
      <c r="K1207" s="9">
        <f t="shared" si="55"/>
        <v>0.83333333333333337</v>
      </c>
      <c r="L1207" s="10">
        <v>95</v>
      </c>
      <c r="M1207" s="2">
        <v>0</v>
      </c>
      <c r="N1207" s="2">
        <f t="shared" si="56"/>
        <v>95</v>
      </c>
      <c r="O1207" s="2">
        <v>2</v>
      </c>
    </row>
    <row r="1208" spans="1:15" ht="16.5" x14ac:dyDescent="0.3">
      <c r="A1208" s="2" t="s">
        <v>2484</v>
      </c>
      <c r="B1208" s="2" t="s">
        <v>2483</v>
      </c>
      <c r="C1208" s="2" t="s">
        <v>2759</v>
      </c>
      <c r="D1208" s="2" t="s">
        <v>2762</v>
      </c>
      <c r="E1208" s="2" t="s">
        <v>2779</v>
      </c>
      <c r="F1208" s="2">
        <f>COUNTIF([1]数据结果!$D$1:$D$65536,E1208)</f>
        <v>6</v>
      </c>
      <c r="G1208" s="2">
        <f>COUNTIF('[2]1-出席名单'!$C$1:$C$65536,B1208)</f>
        <v>5</v>
      </c>
      <c r="H1208" s="2">
        <f>COUNTIF('[2]2-请假名单'!$C$1:$C$65431,B1208)</f>
        <v>1</v>
      </c>
      <c r="I1208" s="2">
        <f>COUNTIF('[2]3-无故缺席名单'!$C$1:$C$65536,B1208)</f>
        <v>0</v>
      </c>
      <c r="J1208" s="2">
        <f t="shared" si="54"/>
        <v>1</v>
      </c>
      <c r="K1208" s="9">
        <f t="shared" si="55"/>
        <v>0.83333333333333337</v>
      </c>
      <c r="L1208" s="10">
        <v>95</v>
      </c>
      <c r="M1208" s="2">
        <v>0</v>
      </c>
      <c r="N1208" s="2">
        <f t="shared" si="56"/>
        <v>95</v>
      </c>
      <c r="O1208" s="2">
        <v>2</v>
      </c>
    </row>
    <row r="1209" spans="1:15" ht="16.5" x14ac:dyDescent="0.3">
      <c r="A1209" s="2" t="s">
        <v>2460</v>
      </c>
      <c r="B1209" s="2" t="s">
        <v>2459</v>
      </c>
      <c r="C1209" s="2" t="s">
        <v>2759</v>
      </c>
      <c r="D1209" s="2" t="s">
        <v>5</v>
      </c>
      <c r="E1209" s="2" t="s">
        <v>2779</v>
      </c>
      <c r="F1209" s="2">
        <f>COUNTIF([1]数据结果!$D$1:$D$65536,E1209)</f>
        <v>6</v>
      </c>
      <c r="G1209" s="2">
        <f>COUNTIF('[2]1-出席名单'!$C$1:$C$65536,B1209)</f>
        <v>6</v>
      </c>
      <c r="H1209" s="2">
        <f>COUNTIF('[2]2-请假名单'!$C$1:$C$65431,B1209)</f>
        <v>0</v>
      </c>
      <c r="I1209" s="2">
        <f>COUNTIF('[2]3-无故缺席名单'!$C$1:$C$65536,B1209)</f>
        <v>0</v>
      </c>
      <c r="J1209" s="2">
        <f t="shared" si="54"/>
        <v>1</v>
      </c>
      <c r="K1209" s="9">
        <f t="shared" si="55"/>
        <v>1</v>
      </c>
      <c r="L1209" s="10">
        <v>100</v>
      </c>
      <c r="M1209" s="2">
        <v>0</v>
      </c>
      <c r="N1209" s="2">
        <f t="shared" si="56"/>
        <v>100</v>
      </c>
      <c r="O1209" s="2">
        <v>2</v>
      </c>
    </row>
    <row r="1210" spans="1:15" ht="16.5" x14ac:dyDescent="0.3">
      <c r="A1210" s="2" t="s">
        <v>2456</v>
      </c>
      <c r="B1210" s="2" t="s">
        <v>2455</v>
      </c>
      <c r="C1210" s="2" t="s">
        <v>2759</v>
      </c>
      <c r="D1210" s="2" t="s">
        <v>5</v>
      </c>
      <c r="E1210" s="2" t="s">
        <v>2779</v>
      </c>
      <c r="F1210" s="2">
        <f>COUNTIF([1]数据结果!$D$1:$D$65536,E1210)</f>
        <v>6</v>
      </c>
      <c r="G1210" s="2">
        <f>COUNTIF('[2]1-出席名单'!$C$1:$C$65536,B1210)</f>
        <v>6</v>
      </c>
      <c r="H1210" s="2">
        <f>COUNTIF('[2]2-请假名单'!$C$1:$C$65431,B1210)</f>
        <v>0</v>
      </c>
      <c r="I1210" s="2">
        <f>COUNTIF('[2]3-无故缺席名单'!$C$1:$C$65536,B1210)</f>
        <v>0</v>
      </c>
      <c r="J1210" s="2">
        <f t="shared" si="54"/>
        <v>1</v>
      </c>
      <c r="K1210" s="9">
        <f t="shared" si="55"/>
        <v>1</v>
      </c>
      <c r="L1210" s="10">
        <v>100</v>
      </c>
      <c r="M1210" s="2">
        <v>0</v>
      </c>
      <c r="N1210" s="2">
        <f t="shared" si="56"/>
        <v>100</v>
      </c>
      <c r="O1210" s="2">
        <v>2</v>
      </c>
    </row>
    <row r="1211" spans="1:15" ht="16.5" x14ac:dyDescent="0.3">
      <c r="A1211" s="2" t="s">
        <v>2458</v>
      </c>
      <c r="B1211" s="2" t="s">
        <v>2457</v>
      </c>
      <c r="C1211" s="2" t="s">
        <v>2759</v>
      </c>
      <c r="D1211" s="2" t="s">
        <v>2762</v>
      </c>
      <c r="E1211" s="2" t="s">
        <v>2779</v>
      </c>
      <c r="F1211" s="2">
        <f>COUNTIF([1]数据结果!$D$1:$D$65536,E1211)</f>
        <v>6</v>
      </c>
      <c r="G1211" s="2">
        <f>COUNTIF('[2]1-出席名单'!$C$1:$C$65536,B1211)</f>
        <v>6</v>
      </c>
      <c r="H1211" s="2">
        <f>COUNTIF('[2]2-请假名单'!$C$1:$C$65431,B1211)</f>
        <v>0</v>
      </c>
      <c r="I1211" s="2">
        <f>COUNTIF('[2]3-无故缺席名单'!$C$1:$C$65536,B1211)</f>
        <v>0</v>
      </c>
      <c r="J1211" s="2">
        <f t="shared" si="54"/>
        <v>1</v>
      </c>
      <c r="K1211" s="9">
        <f t="shared" si="55"/>
        <v>1</v>
      </c>
      <c r="L1211" s="10">
        <v>100</v>
      </c>
      <c r="M1211" s="2">
        <v>0</v>
      </c>
      <c r="N1211" s="2">
        <f t="shared" si="56"/>
        <v>100</v>
      </c>
      <c r="O1211" s="2">
        <v>2</v>
      </c>
    </row>
    <row r="1212" spans="1:15" ht="16.5" x14ac:dyDescent="0.3">
      <c r="A1212" s="2" t="s">
        <v>2462</v>
      </c>
      <c r="B1212" s="2" t="s">
        <v>2461</v>
      </c>
      <c r="C1212" s="2" t="s">
        <v>2759</v>
      </c>
      <c r="D1212" s="2" t="s">
        <v>2762</v>
      </c>
      <c r="E1212" s="2" t="s">
        <v>2779</v>
      </c>
      <c r="F1212" s="2">
        <f>COUNTIF([1]数据结果!$D$1:$D$65536,E1212)</f>
        <v>6</v>
      </c>
      <c r="G1212" s="2">
        <f>COUNTIF('[2]1-出席名单'!$C$1:$C$65536,B1212)</f>
        <v>6</v>
      </c>
      <c r="H1212" s="2">
        <f>COUNTIF('[2]2-请假名单'!$C$1:$C$65431,B1212)</f>
        <v>0</v>
      </c>
      <c r="I1212" s="2">
        <f>COUNTIF('[2]3-无故缺席名单'!$C$1:$C$65536,B1212)</f>
        <v>0</v>
      </c>
      <c r="J1212" s="2">
        <f t="shared" si="54"/>
        <v>1</v>
      </c>
      <c r="K1212" s="9">
        <f t="shared" si="55"/>
        <v>1</v>
      </c>
      <c r="L1212" s="10">
        <v>100</v>
      </c>
      <c r="M1212" s="2">
        <v>0</v>
      </c>
      <c r="N1212" s="2">
        <f t="shared" si="56"/>
        <v>100</v>
      </c>
      <c r="O1212" s="2">
        <v>2</v>
      </c>
    </row>
    <row r="1213" spans="1:15" ht="16.5" x14ac:dyDescent="0.3">
      <c r="A1213" s="2" t="s">
        <v>2464</v>
      </c>
      <c r="B1213" s="2" t="s">
        <v>2463</v>
      </c>
      <c r="C1213" s="2" t="s">
        <v>2759</v>
      </c>
      <c r="D1213" s="2" t="s">
        <v>2762</v>
      </c>
      <c r="E1213" s="2" t="s">
        <v>2779</v>
      </c>
      <c r="F1213" s="2">
        <f>COUNTIF([1]数据结果!$D$1:$D$65536,E1213)</f>
        <v>6</v>
      </c>
      <c r="G1213" s="2">
        <f>COUNTIF('[2]1-出席名单'!$C$1:$C$65536,B1213)</f>
        <v>6</v>
      </c>
      <c r="H1213" s="2">
        <f>COUNTIF('[2]2-请假名单'!$C$1:$C$65431,B1213)</f>
        <v>0</v>
      </c>
      <c r="I1213" s="2">
        <f>COUNTIF('[2]3-无故缺席名单'!$C$1:$C$65536,B1213)</f>
        <v>0</v>
      </c>
      <c r="J1213" s="2">
        <f t="shared" si="54"/>
        <v>1</v>
      </c>
      <c r="K1213" s="9">
        <f t="shared" si="55"/>
        <v>1</v>
      </c>
      <c r="L1213" s="10">
        <v>100</v>
      </c>
      <c r="M1213" s="2">
        <v>0</v>
      </c>
      <c r="N1213" s="2">
        <f t="shared" si="56"/>
        <v>100</v>
      </c>
      <c r="O1213" s="2">
        <v>2</v>
      </c>
    </row>
    <row r="1214" spans="1:15" ht="16.5" x14ac:dyDescent="0.3">
      <c r="A1214" s="2" t="s">
        <v>2468</v>
      </c>
      <c r="B1214" s="2" t="s">
        <v>2467</v>
      </c>
      <c r="C1214" s="2" t="s">
        <v>2759</v>
      </c>
      <c r="D1214" s="2" t="s">
        <v>2762</v>
      </c>
      <c r="E1214" s="2" t="s">
        <v>2779</v>
      </c>
      <c r="F1214" s="2">
        <f>COUNTIF([1]数据结果!$D$1:$D$65536,E1214)</f>
        <v>6</v>
      </c>
      <c r="G1214" s="2">
        <f>COUNTIF('[2]1-出席名单'!$C$1:$C$65536,B1214)</f>
        <v>6</v>
      </c>
      <c r="H1214" s="2">
        <f>COUNTIF('[2]2-请假名单'!$C$1:$C$65431,B1214)</f>
        <v>0</v>
      </c>
      <c r="I1214" s="2">
        <f>COUNTIF('[2]3-无故缺席名单'!$C$1:$C$65536,B1214)</f>
        <v>0</v>
      </c>
      <c r="J1214" s="2">
        <f t="shared" si="54"/>
        <v>1</v>
      </c>
      <c r="K1214" s="9">
        <f t="shared" si="55"/>
        <v>1</v>
      </c>
      <c r="L1214" s="10">
        <v>100</v>
      </c>
      <c r="M1214" s="2">
        <v>0</v>
      </c>
      <c r="N1214" s="2">
        <f t="shared" si="56"/>
        <v>100</v>
      </c>
      <c r="O1214" s="2">
        <v>2</v>
      </c>
    </row>
    <row r="1215" spans="1:15" ht="16.5" x14ac:dyDescent="0.3">
      <c r="A1215" s="2" t="s">
        <v>2470</v>
      </c>
      <c r="B1215" s="2" t="s">
        <v>2469</v>
      </c>
      <c r="C1215" s="2" t="s">
        <v>2759</v>
      </c>
      <c r="D1215" s="2" t="s">
        <v>2762</v>
      </c>
      <c r="E1215" s="2" t="s">
        <v>2779</v>
      </c>
      <c r="F1215" s="2">
        <f>COUNTIF([1]数据结果!$D$1:$D$65536,E1215)</f>
        <v>6</v>
      </c>
      <c r="G1215" s="2">
        <f>COUNTIF('[2]1-出席名单'!$C$1:$C$65536,B1215)</f>
        <v>6</v>
      </c>
      <c r="H1215" s="2">
        <f>COUNTIF('[2]2-请假名单'!$C$1:$C$65431,B1215)</f>
        <v>0</v>
      </c>
      <c r="I1215" s="2">
        <f>COUNTIF('[2]3-无故缺席名单'!$C$1:$C$65536,B1215)</f>
        <v>0</v>
      </c>
      <c r="J1215" s="2">
        <f t="shared" si="54"/>
        <v>1</v>
      </c>
      <c r="K1215" s="9">
        <f t="shared" si="55"/>
        <v>1</v>
      </c>
      <c r="L1215" s="10">
        <v>100</v>
      </c>
      <c r="M1215" s="2">
        <v>0</v>
      </c>
      <c r="N1215" s="2">
        <f t="shared" si="56"/>
        <v>100</v>
      </c>
      <c r="O1215" s="2">
        <v>2</v>
      </c>
    </row>
    <row r="1216" spans="1:15" ht="16.5" x14ac:dyDescent="0.3">
      <c r="A1216" s="2" t="s">
        <v>2472</v>
      </c>
      <c r="B1216" s="2" t="s">
        <v>2471</v>
      </c>
      <c r="C1216" s="2" t="s">
        <v>2759</v>
      </c>
      <c r="D1216" s="2" t="s">
        <v>2762</v>
      </c>
      <c r="E1216" s="2" t="s">
        <v>2779</v>
      </c>
      <c r="F1216" s="2">
        <f>COUNTIF([1]数据结果!$D$1:$D$65536,E1216)</f>
        <v>6</v>
      </c>
      <c r="G1216" s="2">
        <f>COUNTIF('[2]1-出席名单'!$C$1:$C$65536,B1216)</f>
        <v>6</v>
      </c>
      <c r="H1216" s="2">
        <f>COUNTIF('[2]2-请假名单'!$C$1:$C$65431,B1216)</f>
        <v>0</v>
      </c>
      <c r="I1216" s="2">
        <f>COUNTIF('[2]3-无故缺席名单'!$C$1:$C$65536,B1216)</f>
        <v>0</v>
      </c>
      <c r="J1216" s="2">
        <f t="shared" si="54"/>
        <v>1</v>
      </c>
      <c r="K1216" s="9">
        <f t="shared" si="55"/>
        <v>1</v>
      </c>
      <c r="L1216" s="10">
        <v>100</v>
      </c>
      <c r="M1216" s="2">
        <v>0</v>
      </c>
      <c r="N1216" s="2">
        <f t="shared" si="56"/>
        <v>100</v>
      </c>
      <c r="O1216" s="2">
        <v>2</v>
      </c>
    </row>
    <row r="1217" spans="1:15" ht="16.5" x14ac:dyDescent="0.3">
      <c r="A1217" s="2" t="s">
        <v>2474</v>
      </c>
      <c r="B1217" s="2" t="s">
        <v>2473</v>
      </c>
      <c r="C1217" s="2" t="s">
        <v>2759</v>
      </c>
      <c r="D1217" s="2" t="s">
        <v>2762</v>
      </c>
      <c r="E1217" s="2" t="s">
        <v>2779</v>
      </c>
      <c r="F1217" s="2">
        <f>COUNTIF([1]数据结果!$D$1:$D$65536,E1217)</f>
        <v>6</v>
      </c>
      <c r="G1217" s="2">
        <f>COUNTIF('[2]1-出席名单'!$C$1:$C$65536,B1217)</f>
        <v>6</v>
      </c>
      <c r="H1217" s="2">
        <f>COUNTIF('[2]2-请假名单'!$C$1:$C$65431,B1217)</f>
        <v>0</v>
      </c>
      <c r="I1217" s="2">
        <f>COUNTIF('[2]3-无故缺席名单'!$C$1:$C$65536,B1217)</f>
        <v>0</v>
      </c>
      <c r="J1217" s="2">
        <f t="shared" si="54"/>
        <v>1</v>
      </c>
      <c r="K1217" s="9">
        <f t="shared" si="55"/>
        <v>1</v>
      </c>
      <c r="L1217" s="10">
        <v>100</v>
      </c>
      <c r="M1217" s="2">
        <v>0</v>
      </c>
      <c r="N1217" s="2">
        <f t="shared" si="56"/>
        <v>100</v>
      </c>
      <c r="O1217" s="2">
        <v>2</v>
      </c>
    </row>
    <row r="1218" spans="1:15" ht="16.5" x14ac:dyDescent="0.3">
      <c r="A1218" s="2" t="s">
        <v>2476</v>
      </c>
      <c r="B1218" s="2" t="s">
        <v>2475</v>
      </c>
      <c r="C1218" s="2" t="s">
        <v>2759</v>
      </c>
      <c r="D1218" s="2" t="s">
        <v>2762</v>
      </c>
      <c r="E1218" s="2" t="s">
        <v>2779</v>
      </c>
      <c r="F1218" s="2">
        <f>COUNTIF([1]数据结果!$D$1:$D$65536,E1218)</f>
        <v>6</v>
      </c>
      <c r="G1218" s="2">
        <f>COUNTIF('[2]1-出席名单'!$C$1:$C$65536,B1218)</f>
        <v>6</v>
      </c>
      <c r="H1218" s="2">
        <f>COUNTIF('[2]2-请假名单'!$C$1:$C$65431,B1218)</f>
        <v>0</v>
      </c>
      <c r="I1218" s="2">
        <f>COUNTIF('[2]3-无故缺席名单'!$C$1:$C$65536,B1218)</f>
        <v>0</v>
      </c>
      <c r="J1218" s="2">
        <f t="shared" ref="J1218:J1281" si="57">IF(SUM(G1218:I1218)=F1218,1,0)</f>
        <v>1</v>
      </c>
      <c r="K1218" s="9">
        <f t="shared" ref="K1218:K1281" si="58">G1218/F1218</f>
        <v>1</v>
      </c>
      <c r="L1218" s="10">
        <v>100</v>
      </c>
      <c r="M1218" s="2">
        <v>0</v>
      </c>
      <c r="N1218" s="2">
        <f t="shared" ref="N1218:N1281" si="59">IF(SUM(L1218:M1218)&lt;0,0,SUM(L1218:M1218))</f>
        <v>100</v>
      </c>
      <c r="O1218" s="2">
        <v>2</v>
      </c>
    </row>
    <row r="1219" spans="1:15" ht="16.5" x14ac:dyDescent="0.3">
      <c r="A1219" s="2" t="s">
        <v>2478</v>
      </c>
      <c r="B1219" s="2" t="s">
        <v>2477</v>
      </c>
      <c r="C1219" s="2" t="s">
        <v>2759</v>
      </c>
      <c r="D1219" s="2" t="s">
        <v>2762</v>
      </c>
      <c r="E1219" s="2" t="s">
        <v>2779</v>
      </c>
      <c r="F1219" s="2">
        <f>COUNTIF([1]数据结果!$D$1:$D$65536,E1219)</f>
        <v>6</v>
      </c>
      <c r="G1219" s="2">
        <f>COUNTIF('[2]1-出席名单'!$C$1:$C$65536,B1219)</f>
        <v>6</v>
      </c>
      <c r="H1219" s="2">
        <f>COUNTIF('[2]2-请假名单'!$C$1:$C$65431,B1219)</f>
        <v>0</v>
      </c>
      <c r="I1219" s="2">
        <f>COUNTIF('[2]3-无故缺席名单'!$C$1:$C$65536,B1219)</f>
        <v>0</v>
      </c>
      <c r="J1219" s="2">
        <f t="shared" si="57"/>
        <v>1</v>
      </c>
      <c r="K1219" s="9">
        <f t="shared" si="58"/>
        <v>1</v>
      </c>
      <c r="L1219" s="10">
        <v>100</v>
      </c>
      <c r="M1219" s="2">
        <v>0</v>
      </c>
      <c r="N1219" s="2">
        <f t="shared" si="59"/>
        <v>100</v>
      </c>
      <c r="O1219" s="2">
        <v>2</v>
      </c>
    </row>
    <row r="1220" spans="1:15" ht="16.5" x14ac:dyDescent="0.3">
      <c r="A1220" s="2" t="s">
        <v>2480</v>
      </c>
      <c r="B1220" s="2" t="s">
        <v>2479</v>
      </c>
      <c r="C1220" s="2" t="s">
        <v>2759</v>
      </c>
      <c r="D1220" s="2" t="s">
        <v>2762</v>
      </c>
      <c r="E1220" s="2" t="s">
        <v>2779</v>
      </c>
      <c r="F1220" s="2">
        <f>COUNTIF([1]数据结果!$D$1:$D$65536,E1220)</f>
        <v>6</v>
      </c>
      <c r="G1220" s="2">
        <f>COUNTIF('[2]1-出席名单'!$C$1:$C$65536,B1220)</f>
        <v>6</v>
      </c>
      <c r="H1220" s="2">
        <f>COUNTIF('[2]2-请假名单'!$C$1:$C$65431,B1220)</f>
        <v>0</v>
      </c>
      <c r="I1220" s="2">
        <f>COUNTIF('[2]3-无故缺席名单'!$C$1:$C$65536,B1220)</f>
        <v>0</v>
      </c>
      <c r="J1220" s="2">
        <f t="shared" si="57"/>
        <v>1</v>
      </c>
      <c r="K1220" s="9">
        <f t="shared" si="58"/>
        <v>1</v>
      </c>
      <c r="L1220" s="10">
        <v>100</v>
      </c>
      <c r="M1220" s="2">
        <v>0</v>
      </c>
      <c r="N1220" s="2">
        <f t="shared" si="59"/>
        <v>100</v>
      </c>
      <c r="O1220" s="2">
        <v>2</v>
      </c>
    </row>
    <row r="1221" spans="1:15" ht="16.5" x14ac:dyDescent="0.3">
      <c r="A1221" s="2" t="s">
        <v>2486</v>
      </c>
      <c r="B1221" s="2" t="s">
        <v>2485</v>
      </c>
      <c r="C1221" s="2" t="s">
        <v>2759</v>
      </c>
      <c r="D1221" s="2" t="s">
        <v>2762</v>
      </c>
      <c r="E1221" s="2" t="s">
        <v>2779</v>
      </c>
      <c r="F1221" s="2">
        <f>COUNTIF([1]数据结果!$D$1:$D$65536,E1221)</f>
        <v>6</v>
      </c>
      <c r="G1221" s="2">
        <f>COUNTIF('[2]1-出席名单'!$C$1:$C$65536,B1221)</f>
        <v>6</v>
      </c>
      <c r="H1221" s="2">
        <f>COUNTIF('[2]2-请假名单'!$C$1:$C$65431,B1221)</f>
        <v>0</v>
      </c>
      <c r="I1221" s="2">
        <f>COUNTIF('[2]3-无故缺席名单'!$C$1:$C$65536,B1221)</f>
        <v>0</v>
      </c>
      <c r="J1221" s="2">
        <f t="shared" si="57"/>
        <v>1</v>
      </c>
      <c r="K1221" s="9">
        <f t="shared" si="58"/>
        <v>1</v>
      </c>
      <c r="L1221" s="10">
        <v>100</v>
      </c>
      <c r="M1221" s="2">
        <v>0</v>
      </c>
      <c r="N1221" s="2">
        <f t="shared" si="59"/>
        <v>100</v>
      </c>
      <c r="O1221" s="2">
        <v>2</v>
      </c>
    </row>
    <row r="1222" spans="1:15" ht="16.5" x14ac:dyDescent="0.3">
      <c r="A1222" s="2" t="s">
        <v>2488</v>
      </c>
      <c r="B1222" s="2" t="s">
        <v>2487</v>
      </c>
      <c r="C1222" s="2" t="s">
        <v>2759</v>
      </c>
      <c r="D1222" s="2" t="s">
        <v>2762</v>
      </c>
      <c r="E1222" s="2" t="s">
        <v>2779</v>
      </c>
      <c r="F1222" s="2">
        <f>COUNTIF([1]数据结果!$D$1:$D$65536,E1222)</f>
        <v>6</v>
      </c>
      <c r="G1222" s="2">
        <f>COUNTIF('[2]1-出席名单'!$C$1:$C$65536,B1222)</f>
        <v>6</v>
      </c>
      <c r="H1222" s="2">
        <f>COUNTIF('[2]2-请假名单'!$C$1:$C$65431,B1222)</f>
        <v>0</v>
      </c>
      <c r="I1222" s="2">
        <f>COUNTIF('[2]3-无故缺席名单'!$C$1:$C$65536,B1222)</f>
        <v>0</v>
      </c>
      <c r="J1222" s="2">
        <f t="shared" si="57"/>
        <v>1</v>
      </c>
      <c r="K1222" s="9">
        <f t="shared" si="58"/>
        <v>1</v>
      </c>
      <c r="L1222" s="10">
        <v>100</v>
      </c>
      <c r="M1222" s="2">
        <v>0</v>
      </c>
      <c r="N1222" s="2">
        <f t="shared" si="59"/>
        <v>100</v>
      </c>
      <c r="O1222" s="2">
        <v>2</v>
      </c>
    </row>
    <row r="1223" spans="1:15" ht="16.5" x14ac:dyDescent="0.3">
      <c r="A1223" s="2" t="s">
        <v>2490</v>
      </c>
      <c r="B1223" s="2" t="s">
        <v>2489</v>
      </c>
      <c r="C1223" s="2" t="s">
        <v>2759</v>
      </c>
      <c r="D1223" s="2" t="s">
        <v>2762</v>
      </c>
      <c r="E1223" s="2" t="s">
        <v>2779</v>
      </c>
      <c r="F1223" s="2">
        <f>COUNTIF([1]数据结果!$D$1:$D$65536,E1223)</f>
        <v>6</v>
      </c>
      <c r="G1223" s="2">
        <f>COUNTIF('[2]1-出席名单'!$C$1:$C$65536,B1223)</f>
        <v>6</v>
      </c>
      <c r="H1223" s="2">
        <f>COUNTIF('[2]2-请假名单'!$C$1:$C$65431,B1223)</f>
        <v>0</v>
      </c>
      <c r="I1223" s="2">
        <f>COUNTIF('[2]3-无故缺席名单'!$C$1:$C$65536,B1223)</f>
        <v>0</v>
      </c>
      <c r="J1223" s="2">
        <f t="shared" si="57"/>
        <v>1</v>
      </c>
      <c r="K1223" s="9">
        <f t="shared" si="58"/>
        <v>1</v>
      </c>
      <c r="L1223" s="10">
        <v>100</v>
      </c>
      <c r="M1223" s="2">
        <v>0</v>
      </c>
      <c r="N1223" s="2">
        <f t="shared" si="59"/>
        <v>100</v>
      </c>
      <c r="O1223" s="2">
        <v>2</v>
      </c>
    </row>
    <row r="1224" spans="1:15" ht="16.5" x14ac:dyDescent="0.3">
      <c r="A1224" s="2" t="s">
        <v>2492</v>
      </c>
      <c r="B1224" s="2" t="s">
        <v>2491</v>
      </c>
      <c r="C1224" s="2" t="s">
        <v>2759</v>
      </c>
      <c r="D1224" s="2" t="s">
        <v>2762</v>
      </c>
      <c r="E1224" s="2" t="s">
        <v>2779</v>
      </c>
      <c r="F1224" s="2">
        <f>COUNTIF([1]数据结果!$D$1:$D$65536,E1224)</f>
        <v>6</v>
      </c>
      <c r="G1224" s="2">
        <f>COUNTIF('[2]1-出席名单'!$C$1:$C$65536,B1224)</f>
        <v>6</v>
      </c>
      <c r="H1224" s="2">
        <f>COUNTIF('[2]2-请假名单'!$C$1:$C$65431,B1224)</f>
        <v>0</v>
      </c>
      <c r="I1224" s="2">
        <f>COUNTIF('[2]3-无故缺席名单'!$C$1:$C$65536,B1224)</f>
        <v>0</v>
      </c>
      <c r="J1224" s="2">
        <f t="shared" si="57"/>
        <v>1</v>
      </c>
      <c r="K1224" s="9">
        <f t="shared" si="58"/>
        <v>1</v>
      </c>
      <c r="L1224" s="10">
        <v>100</v>
      </c>
      <c r="M1224" s="2">
        <v>0</v>
      </c>
      <c r="N1224" s="2">
        <f t="shared" si="59"/>
        <v>100</v>
      </c>
      <c r="O1224" s="2">
        <v>2</v>
      </c>
    </row>
    <row r="1225" spans="1:15" ht="16.5" x14ac:dyDescent="0.3">
      <c r="A1225" s="2" t="s">
        <v>2494</v>
      </c>
      <c r="B1225" s="2" t="s">
        <v>2493</v>
      </c>
      <c r="C1225" s="2" t="s">
        <v>2759</v>
      </c>
      <c r="D1225" s="2" t="s">
        <v>2762</v>
      </c>
      <c r="E1225" s="2" t="s">
        <v>2779</v>
      </c>
      <c r="F1225" s="2">
        <f>COUNTIF([1]数据结果!$D$1:$D$65536,E1225)</f>
        <v>6</v>
      </c>
      <c r="G1225" s="2">
        <f>COUNTIF('[2]1-出席名单'!$C$1:$C$65536,B1225)</f>
        <v>6</v>
      </c>
      <c r="H1225" s="2">
        <f>COUNTIF('[2]2-请假名单'!$C$1:$C$65431,B1225)</f>
        <v>0</v>
      </c>
      <c r="I1225" s="2">
        <f>COUNTIF('[2]3-无故缺席名单'!$C$1:$C$65536,B1225)</f>
        <v>0</v>
      </c>
      <c r="J1225" s="2">
        <f t="shared" si="57"/>
        <v>1</v>
      </c>
      <c r="K1225" s="9">
        <f t="shared" si="58"/>
        <v>1</v>
      </c>
      <c r="L1225" s="10">
        <v>100</v>
      </c>
      <c r="M1225" s="2">
        <v>0</v>
      </c>
      <c r="N1225" s="2">
        <f t="shared" si="59"/>
        <v>100</v>
      </c>
      <c r="O1225" s="2">
        <v>2</v>
      </c>
    </row>
    <row r="1226" spans="1:15" ht="16.5" x14ac:dyDescent="0.3">
      <c r="A1226" s="2" t="s">
        <v>2498</v>
      </c>
      <c r="B1226" s="2" t="s">
        <v>2497</v>
      </c>
      <c r="C1226" s="2" t="s">
        <v>2759</v>
      </c>
      <c r="D1226" s="2" t="s">
        <v>2762</v>
      </c>
      <c r="E1226" s="2" t="s">
        <v>2779</v>
      </c>
      <c r="F1226" s="2">
        <f>COUNTIF([1]数据结果!$D$1:$D$65536,E1226)</f>
        <v>6</v>
      </c>
      <c r="G1226" s="2">
        <f>COUNTIF('[2]1-出席名单'!$C$1:$C$65536,B1226)</f>
        <v>6</v>
      </c>
      <c r="H1226" s="2">
        <f>COUNTIF('[2]2-请假名单'!$C$1:$C$65431,B1226)</f>
        <v>0</v>
      </c>
      <c r="I1226" s="2">
        <f>COUNTIF('[2]3-无故缺席名单'!$C$1:$C$65536,B1226)</f>
        <v>0</v>
      </c>
      <c r="J1226" s="2">
        <f t="shared" si="57"/>
        <v>1</v>
      </c>
      <c r="K1226" s="9">
        <f t="shared" si="58"/>
        <v>1</v>
      </c>
      <c r="L1226" s="10">
        <v>100</v>
      </c>
      <c r="M1226" s="2">
        <v>0</v>
      </c>
      <c r="N1226" s="2">
        <f t="shared" si="59"/>
        <v>100</v>
      </c>
      <c r="O1226" s="2">
        <v>2</v>
      </c>
    </row>
    <row r="1227" spans="1:15" ht="16.5" x14ac:dyDescent="0.3">
      <c r="A1227" s="2" t="s">
        <v>2534</v>
      </c>
      <c r="B1227" s="2" t="s">
        <v>2533</v>
      </c>
      <c r="C1227" s="2" t="s">
        <v>2759</v>
      </c>
      <c r="D1227" s="2" t="s">
        <v>2762</v>
      </c>
      <c r="E1227" s="2" t="s">
        <v>2780</v>
      </c>
      <c r="F1227" s="2">
        <f>COUNTIF([1]数据结果!$D$1:$D$65536,E1227)</f>
        <v>2</v>
      </c>
      <c r="G1227" s="2">
        <f>COUNTIF('[2]1-出席名单'!$C$1:$C$65536,B1227)</f>
        <v>1</v>
      </c>
      <c r="H1227" s="2">
        <f>COUNTIF('[2]2-请假名单'!$C$1:$C$65431,B1227)</f>
        <v>1</v>
      </c>
      <c r="I1227" s="2">
        <f>COUNTIF('[2]3-无故缺席名单'!$C$1:$C$65536,B1227)</f>
        <v>0</v>
      </c>
      <c r="J1227" s="2">
        <f t="shared" si="57"/>
        <v>1</v>
      </c>
      <c r="K1227" s="9">
        <f t="shared" si="58"/>
        <v>0.5</v>
      </c>
      <c r="L1227" s="10">
        <v>85</v>
      </c>
      <c r="M1227" s="2">
        <v>-8</v>
      </c>
      <c r="N1227" s="2">
        <f t="shared" si="59"/>
        <v>77</v>
      </c>
      <c r="O1227" s="2">
        <v>2</v>
      </c>
    </row>
    <row r="1228" spans="1:15" ht="16.5" x14ac:dyDescent="0.3">
      <c r="A1228" s="2" t="s">
        <v>2500</v>
      </c>
      <c r="B1228" s="2" t="s">
        <v>2499</v>
      </c>
      <c r="C1228" s="2" t="s">
        <v>2759</v>
      </c>
      <c r="D1228" s="2" t="s">
        <v>2762</v>
      </c>
      <c r="E1228" s="2" t="s">
        <v>2780</v>
      </c>
      <c r="F1228" s="2">
        <f>COUNTIF([1]数据结果!$D$1:$D$65536,E1228)</f>
        <v>2</v>
      </c>
      <c r="G1228" s="2">
        <f>COUNTIF('[2]1-出席名单'!$C$1:$C$65536,B1228)</f>
        <v>2</v>
      </c>
      <c r="H1228" s="2">
        <f>COUNTIF('[2]2-请假名单'!$C$1:$C$65431,B1228)</f>
        <v>0</v>
      </c>
      <c r="I1228" s="2">
        <f>COUNTIF('[2]3-无故缺席名单'!$C$1:$C$65536,B1228)</f>
        <v>0</v>
      </c>
      <c r="J1228" s="2">
        <f t="shared" si="57"/>
        <v>1</v>
      </c>
      <c r="K1228" s="9">
        <f t="shared" si="58"/>
        <v>1</v>
      </c>
      <c r="L1228" s="10">
        <v>100</v>
      </c>
      <c r="M1228" s="2">
        <v>-8</v>
      </c>
      <c r="N1228" s="2">
        <f t="shared" si="59"/>
        <v>92</v>
      </c>
      <c r="O1228" s="2">
        <v>2</v>
      </c>
    </row>
    <row r="1229" spans="1:15" ht="16.5" x14ac:dyDescent="0.3">
      <c r="A1229" s="2" t="s">
        <v>2502</v>
      </c>
      <c r="B1229" s="2" t="s">
        <v>2501</v>
      </c>
      <c r="C1229" s="2" t="s">
        <v>2759</v>
      </c>
      <c r="D1229" s="2" t="s">
        <v>2762</v>
      </c>
      <c r="E1229" s="2" t="s">
        <v>2780</v>
      </c>
      <c r="F1229" s="2">
        <f>COUNTIF([1]数据结果!$D$1:$D$65536,E1229)</f>
        <v>2</v>
      </c>
      <c r="G1229" s="2">
        <f>COUNTIF('[2]1-出席名单'!$C$1:$C$65536,B1229)</f>
        <v>2</v>
      </c>
      <c r="H1229" s="2">
        <f>COUNTIF('[2]2-请假名单'!$C$1:$C$65431,B1229)</f>
        <v>0</v>
      </c>
      <c r="I1229" s="2">
        <f>COUNTIF('[2]3-无故缺席名单'!$C$1:$C$65536,B1229)</f>
        <v>0</v>
      </c>
      <c r="J1229" s="2">
        <f t="shared" si="57"/>
        <v>1</v>
      </c>
      <c r="K1229" s="9">
        <f t="shared" si="58"/>
        <v>1</v>
      </c>
      <c r="L1229" s="10">
        <v>100</v>
      </c>
      <c r="M1229" s="2">
        <v>-8</v>
      </c>
      <c r="N1229" s="2">
        <f t="shared" si="59"/>
        <v>92</v>
      </c>
      <c r="O1229" s="2">
        <v>2</v>
      </c>
    </row>
    <row r="1230" spans="1:15" ht="16.5" x14ac:dyDescent="0.3">
      <c r="A1230" s="2" t="s">
        <v>2504</v>
      </c>
      <c r="B1230" s="2" t="s">
        <v>2503</v>
      </c>
      <c r="C1230" s="2" t="s">
        <v>2759</v>
      </c>
      <c r="D1230" s="2" t="s">
        <v>2762</v>
      </c>
      <c r="E1230" s="2" t="s">
        <v>2780</v>
      </c>
      <c r="F1230" s="2">
        <f>COUNTIF([1]数据结果!$D$1:$D$65536,E1230)</f>
        <v>2</v>
      </c>
      <c r="G1230" s="2">
        <f>COUNTIF('[2]1-出席名单'!$C$1:$C$65536,B1230)</f>
        <v>2</v>
      </c>
      <c r="H1230" s="2">
        <f>COUNTIF('[2]2-请假名单'!$C$1:$C$65431,B1230)</f>
        <v>0</v>
      </c>
      <c r="I1230" s="2">
        <f>COUNTIF('[2]3-无故缺席名单'!$C$1:$C$65536,B1230)</f>
        <v>0</v>
      </c>
      <c r="J1230" s="2">
        <f t="shared" si="57"/>
        <v>1</v>
      </c>
      <c r="K1230" s="9">
        <f t="shared" si="58"/>
        <v>1</v>
      </c>
      <c r="L1230" s="10">
        <v>100</v>
      </c>
      <c r="M1230" s="2">
        <v>-8</v>
      </c>
      <c r="N1230" s="2">
        <f t="shared" si="59"/>
        <v>92</v>
      </c>
      <c r="O1230" s="2">
        <v>2</v>
      </c>
    </row>
    <row r="1231" spans="1:15" ht="16.5" x14ac:dyDescent="0.3">
      <c r="A1231" s="2" t="s">
        <v>2506</v>
      </c>
      <c r="B1231" s="2" t="s">
        <v>2505</v>
      </c>
      <c r="C1231" s="2" t="s">
        <v>2759</v>
      </c>
      <c r="D1231" s="2" t="s">
        <v>5</v>
      </c>
      <c r="E1231" s="2" t="s">
        <v>2780</v>
      </c>
      <c r="F1231" s="2">
        <f>COUNTIF([1]数据结果!$D$1:$D$65536,E1231)</f>
        <v>2</v>
      </c>
      <c r="G1231" s="2">
        <f>COUNTIF('[2]1-出席名单'!$C$1:$C$65536,B1231)</f>
        <v>2</v>
      </c>
      <c r="H1231" s="2">
        <f>COUNTIF('[2]2-请假名单'!$C$1:$C$65431,B1231)</f>
        <v>0</v>
      </c>
      <c r="I1231" s="2">
        <f>COUNTIF('[2]3-无故缺席名单'!$C$1:$C$65536,B1231)</f>
        <v>0</v>
      </c>
      <c r="J1231" s="2">
        <f t="shared" si="57"/>
        <v>1</v>
      </c>
      <c r="K1231" s="9">
        <f t="shared" si="58"/>
        <v>1</v>
      </c>
      <c r="L1231" s="10">
        <v>100</v>
      </c>
      <c r="M1231" s="2">
        <v>-8</v>
      </c>
      <c r="N1231" s="2">
        <f t="shared" si="59"/>
        <v>92</v>
      </c>
      <c r="O1231" s="2">
        <v>2</v>
      </c>
    </row>
    <row r="1232" spans="1:15" ht="16.5" x14ac:dyDescent="0.3">
      <c r="A1232" s="2" t="s">
        <v>2508</v>
      </c>
      <c r="B1232" s="2" t="s">
        <v>2507</v>
      </c>
      <c r="C1232" s="2" t="s">
        <v>2759</v>
      </c>
      <c r="D1232" s="2" t="s">
        <v>2762</v>
      </c>
      <c r="E1232" s="2" t="s">
        <v>2780</v>
      </c>
      <c r="F1232" s="2">
        <f>COUNTIF([1]数据结果!$D$1:$D$65536,E1232)</f>
        <v>2</v>
      </c>
      <c r="G1232" s="2">
        <f>COUNTIF('[2]1-出席名单'!$C$1:$C$65536,B1232)</f>
        <v>2</v>
      </c>
      <c r="H1232" s="2">
        <f>COUNTIF('[2]2-请假名单'!$C$1:$C$65431,B1232)</f>
        <v>0</v>
      </c>
      <c r="I1232" s="2">
        <f>COUNTIF('[2]3-无故缺席名单'!$C$1:$C$65536,B1232)</f>
        <v>0</v>
      </c>
      <c r="J1232" s="2">
        <f t="shared" si="57"/>
        <v>1</v>
      </c>
      <c r="K1232" s="9">
        <f t="shared" si="58"/>
        <v>1</v>
      </c>
      <c r="L1232" s="10">
        <v>100</v>
      </c>
      <c r="M1232" s="2">
        <v>-8</v>
      </c>
      <c r="N1232" s="2">
        <f t="shared" si="59"/>
        <v>92</v>
      </c>
      <c r="O1232" s="2">
        <v>2</v>
      </c>
    </row>
    <row r="1233" spans="1:15" ht="16.5" x14ac:dyDescent="0.3">
      <c r="A1233" s="2" t="s">
        <v>2510</v>
      </c>
      <c r="B1233" s="2" t="s">
        <v>2509</v>
      </c>
      <c r="C1233" s="2" t="s">
        <v>2759</v>
      </c>
      <c r="D1233" s="2" t="s">
        <v>2762</v>
      </c>
      <c r="E1233" s="2" t="s">
        <v>2780</v>
      </c>
      <c r="F1233" s="2">
        <f>COUNTIF([1]数据结果!$D$1:$D$65536,E1233)</f>
        <v>2</v>
      </c>
      <c r="G1233" s="2">
        <f>COUNTIF('[2]1-出席名单'!$C$1:$C$65536,B1233)</f>
        <v>2</v>
      </c>
      <c r="H1233" s="2">
        <f>COUNTIF('[2]2-请假名单'!$C$1:$C$65431,B1233)</f>
        <v>0</v>
      </c>
      <c r="I1233" s="2">
        <f>COUNTIF('[2]3-无故缺席名单'!$C$1:$C$65536,B1233)</f>
        <v>0</v>
      </c>
      <c r="J1233" s="2">
        <f t="shared" si="57"/>
        <v>1</v>
      </c>
      <c r="K1233" s="9">
        <f t="shared" si="58"/>
        <v>1</v>
      </c>
      <c r="L1233" s="10">
        <v>100</v>
      </c>
      <c r="M1233" s="2">
        <v>-8</v>
      </c>
      <c r="N1233" s="2">
        <f t="shared" si="59"/>
        <v>92</v>
      </c>
      <c r="O1233" s="2">
        <v>2</v>
      </c>
    </row>
    <row r="1234" spans="1:15" ht="16.5" x14ac:dyDescent="0.3">
      <c r="A1234" s="2" t="s">
        <v>2512</v>
      </c>
      <c r="B1234" s="2" t="s">
        <v>2511</v>
      </c>
      <c r="C1234" s="2" t="s">
        <v>2759</v>
      </c>
      <c r="D1234" s="2" t="s">
        <v>2762</v>
      </c>
      <c r="E1234" s="2" t="s">
        <v>2780</v>
      </c>
      <c r="F1234" s="2">
        <f>COUNTIF([1]数据结果!$D$1:$D$65536,E1234)</f>
        <v>2</v>
      </c>
      <c r="G1234" s="2">
        <f>COUNTIF('[2]1-出席名单'!$C$1:$C$65536,B1234)</f>
        <v>2</v>
      </c>
      <c r="H1234" s="2">
        <f>COUNTIF('[2]2-请假名单'!$C$1:$C$65431,B1234)</f>
        <v>0</v>
      </c>
      <c r="I1234" s="2">
        <f>COUNTIF('[2]3-无故缺席名单'!$C$1:$C$65536,B1234)</f>
        <v>0</v>
      </c>
      <c r="J1234" s="2">
        <f t="shared" si="57"/>
        <v>1</v>
      </c>
      <c r="K1234" s="9">
        <f t="shared" si="58"/>
        <v>1</v>
      </c>
      <c r="L1234" s="10">
        <v>100</v>
      </c>
      <c r="M1234" s="2">
        <v>-8</v>
      </c>
      <c r="N1234" s="2">
        <f t="shared" si="59"/>
        <v>92</v>
      </c>
      <c r="O1234" s="2">
        <v>2</v>
      </c>
    </row>
    <row r="1235" spans="1:15" ht="16.5" x14ac:dyDescent="0.3">
      <c r="A1235" s="2" t="s">
        <v>2514</v>
      </c>
      <c r="B1235" s="2" t="s">
        <v>2513</v>
      </c>
      <c r="C1235" s="2" t="s">
        <v>2759</v>
      </c>
      <c r="D1235" s="2" t="s">
        <v>2762</v>
      </c>
      <c r="E1235" s="2" t="s">
        <v>2780</v>
      </c>
      <c r="F1235" s="2">
        <f>COUNTIF([1]数据结果!$D$1:$D$65536,E1235)</f>
        <v>2</v>
      </c>
      <c r="G1235" s="2">
        <f>COUNTIF('[2]1-出席名单'!$C$1:$C$65536,B1235)</f>
        <v>2</v>
      </c>
      <c r="H1235" s="2">
        <f>COUNTIF('[2]2-请假名单'!$C$1:$C$65431,B1235)</f>
        <v>0</v>
      </c>
      <c r="I1235" s="2">
        <f>COUNTIF('[2]3-无故缺席名单'!$C$1:$C$65536,B1235)</f>
        <v>0</v>
      </c>
      <c r="J1235" s="2">
        <f t="shared" si="57"/>
        <v>1</v>
      </c>
      <c r="K1235" s="9">
        <f t="shared" si="58"/>
        <v>1</v>
      </c>
      <c r="L1235" s="10">
        <v>100</v>
      </c>
      <c r="M1235" s="2">
        <v>-8</v>
      </c>
      <c r="N1235" s="2">
        <f t="shared" si="59"/>
        <v>92</v>
      </c>
      <c r="O1235" s="2">
        <v>2</v>
      </c>
    </row>
    <row r="1236" spans="1:15" ht="16.5" x14ac:dyDescent="0.3">
      <c r="A1236" s="2" t="s">
        <v>2516</v>
      </c>
      <c r="B1236" s="2" t="s">
        <v>2515</v>
      </c>
      <c r="C1236" s="2" t="s">
        <v>2759</v>
      </c>
      <c r="D1236" s="2" t="s">
        <v>2762</v>
      </c>
      <c r="E1236" s="2" t="s">
        <v>2780</v>
      </c>
      <c r="F1236" s="2">
        <f>COUNTIF([1]数据结果!$D$1:$D$65536,E1236)</f>
        <v>2</v>
      </c>
      <c r="G1236" s="2">
        <f>COUNTIF('[2]1-出席名单'!$C$1:$C$65536,B1236)</f>
        <v>2</v>
      </c>
      <c r="H1236" s="2">
        <f>COUNTIF('[2]2-请假名单'!$C$1:$C$65431,B1236)</f>
        <v>0</v>
      </c>
      <c r="I1236" s="2">
        <f>COUNTIF('[2]3-无故缺席名单'!$C$1:$C$65536,B1236)</f>
        <v>0</v>
      </c>
      <c r="J1236" s="2">
        <f t="shared" si="57"/>
        <v>1</v>
      </c>
      <c r="K1236" s="9">
        <f t="shared" si="58"/>
        <v>1</v>
      </c>
      <c r="L1236" s="10">
        <v>100</v>
      </c>
      <c r="M1236" s="2">
        <v>-8</v>
      </c>
      <c r="N1236" s="2">
        <f t="shared" si="59"/>
        <v>92</v>
      </c>
      <c r="O1236" s="2">
        <v>2</v>
      </c>
    </row>
    <row r="1237" spans="1:15" ht="16.5" x14ac:dyDescent="0.3">
      <c r="A1237" s="2" t="s">
        <v>2518</v>
      </c>
      <c r="B1237" s="2" t="s">
        <v>2517</v>
      </c>
      <c r="C1237" s="2" t="s">
        <v>2759</v>
      </c>
      <c r="D1237" s="2" t="s">
        <v>2762</v>
      </c>
      <c r="E1237" s="2" t="s">
        <v>2780</v>
      </c>
      <c r="F1237" s="2">
        <f>COUNTIF([1]数据结果!$D$1:$D$65536,E1237)</f>
        <v>2</v>
      </c>
      <c r="G1237" s="2">
        <f>COUNTIF('[2]1-出席名单'!$C$1:$C$65536,B1237)</f>
        <v>2</v>
      </c>
      <c r="H1237" s="2">
        <f>COUNTIF('[2]2-请假名单'!$C$1:$C$65431,B1237)</f>
        <v>0</v>
      </c>
      <c r="I1237" s="2">
        <f>COUNTIF('[2]3-无故缺席名单'!$C$1:$C$65536,B1237)</f>
        <v>0</v>
      </c>
      <c r="J1237" s="2">
        <f t="shared" si="57"/>
        <v>1</v>
      </c>
      <c r="K1237" s="9">
        <f t="shared" si="58"/>
        <v>1</v>
      </c>
      <c r="L1237" s="10">
        <v>100</v>
      </c>
      <c r="M1237" s="2">
        <v>-8</v>
      </c>
      <c r="N1237" s="2">
        <f t="shared" si="59"/>
        <v>92</v>
      </c>
      <c r="O1237" s="2">
        <v>2</v>
      </c>
    </row>
    <row r="1238" spans="1:15" ht="16.5" x14ac:dyDescent="0.3">
      <c r="A1238" s="2" t="s">
        <v>2520</v>
      </c>
      <c r="B1238" s="2" t="s">
        <v>2519</v>
      </c>
      <c r="C1238" s="2" t="s">
        <v>2759</v>
      </c>
      <c r="D1238" s="2" t="s">
        <v>2762</v>
      </c>
      <c r="E1238" s="2" t="s">
        <v>2780</v>
      </c>
      <c r="F1238" s="2">
        <f>COUNTIF([1]数据结果!$D$1:$D$65536,E1238)</f>
        <v>2</v>
      </c>
      <c r="G1238" s="2">
        <f>COUNTIF('[2]1-出席名单'!$C$1:$C$65536,B1238)</f>
        <v>2</v>
      </c>
      <c r="H1238" s="2">
        <f>COUNTIF('[2]2-请假名单'!$C$1:$C$65431,B1238)</f>
        <v>0</v>
      </c>
      <c r="I1238" s="2">
        <f>COUNTIF('[2]3-无故缺席名单'!$C$1:$C$65536,B1238)</f>
        <v>0</v>
      </c>
      <c r="J1238" s="2">
        <f t="shared" si="57"/>
        <v>1</v>
      </c>
      <c r="K1238" s="9">
        <f t="shared" si="58"/>
        <v>1</v>
      </c>
      <c r="L1238" s="10">
        <v>100</v>
      </c>
      <c r="M1238" s="2">
        <v>-8</v>
      </c>
      <c r="N1238" s="2">
        <f t="shared" si="59"/>
        <v>92</v>
      </c>
      <c r="O1238" s="2">
        <v>2</v>
      </c>
    </row>
    <row r="1239" spans="1:15" ht="16.5" x14ac:dyDescent="0.3">
      <c r="A1239" s="2" t="s">
        <v>2522</v>
      </c>
      <c r="B1239" s="2" t="s">
        <v>2521</v>
      </c>
      <c r="C1239" s="2" t="s">
        <v>2759</v>
      </c>
      <c r="D1239" s="2" t="s">
        <v>2762</v>
      </c>
      <c r="E1239" s="2" t="s">
        <v>2780</v>
      </c>
      <c r="F1239" s="2">
        <f>COUNTIF([1]数据结果!$D$1:$D$65536,E1239)</f>
        <v>2</v>
      </c>
      <c r="G1239" s="2">
        <f>COUNTIF('[2]1-出席名单'!$C$1:$C$65536,B1239)</f>
        <v>2</v>
      </c>
      <c r="H1239" s="2">
        <f>COUNTIF('[2]2-请假名单'!$C$1:$C$65431,B1239)</f>
        <v>0</v>
      </c>
      <c r="I1239" s="2">
        <f>COUNTIF('[2]3-无故缺席名单'!$C$1:$C$65536,B1239)</f>
        <v>0</v>
      </c>
      <c r="J1239" s="2">
        <f t="shared" si="57"/>
        <v>1</v>
      </c>
      <c r="K1239" s="9">
        <f t="shared" si="58"/>
        <v>1</v>
      </c>
      <c r="L1239" s="10">
        <v>100</v>
      </c>
      <c r="M1239" s="2">
        <v>-8</v>
      </c>
      <c r="N1239" s="2">
        <f t="shared" si="59"/>
        <v>92</v>
      </c>
      <c r="O1239" s="2">
        <v>2</v>
      </c>
    </row>
    <row r="1240" spans="1:15" ht="16.5" x14ac:dyDescent="0.3">
      <c r="A1240" s="2" t="s">
        <v>2524</v>
      </c>
      <c r="B1240" s="2" t="s">
        <v>2523</v>
      </c>
      <c r="C1240" s="2" t="s">
        <v>2759</v>
      </c>
      <c r="D1240" s="2" t="s">
        <v>2762</v>
      </c>
      <c r="E1240" s="2" t="s">
        <v>2780</v>
      </c>
      <c r="F1240" s="2">
        <f>COUNTIF([1]数据结果!$D$1:$D$65536,E1240)</f>
        <v>2</v>
      </c>
      <c r="G1240" s="2">
        <f>COUNTIF('[2]1-出席名单'!$C$1:$C$65536,B1240)</f>
        <v>2</v>
      </c>
      <c r="H1240" s="2">
        <f>COUNTIF('[2]2-请假名单'!$C$1:$C$65431,B1240)</f>
        <v>0</v>
      </c>
      <c r="I1240" s="2">
        <f>COUNTIF('[2]3-无故缺席名单'!$C$1:$C$65536,B1240)</f>
        <v>0</v>
      </c>
      <c r="J1240" s="2">
        <f t="shared" si="57"/>
        <v>1</v>
      </c>
      <c r="K1240" s="9">
        <f t="shared" si="58"/>
        <v>1</v>
      </c>
      <c r="L1240" s="10">
        <v>100</v>
      </c>
      <c r="M1240" s="2">
        <v>-8</v>
      </c>
      <c r="N1240" s="2">
        <f t="shared" si="59"/>
        <v>92</v>
      </c>
      <c r="O1240" s="2">
        <v>2</v>
      </c>
    </row>
    <row r="1241" spans="1:15" ht="16.5" x14ac:dyDescent="0.3">
      <c r="A1241" s="2" t="s">
        <v>2526</v>
      </c>
      <c r="B1241" s="2" t="s">
        <v>2525</v>
      </c>
      <c r="C1241" s="2" t="s">
        <v>2759</v>
      </c>
      <c r="D1241" s="2" t="s">
        <v>2762</v>
      </c>
      <c r="E1241" s="2" t="s">
        <v>2780</v>
      </c>
      <c r="F1241" s="2">
        <f>COUNTIF([1]数据结果!$D$1:$D$65536,E1241)</f>
        <v>2</v>
      </c>
      <c r="G1241" s="2">
        <f>COUNTIF('[2]1-出席名单'!$C$1:$C$65536,B1241)</f>
        <v>2</v>
      </c>
      <c r="H1241" s="2">
        <f>COUNTIF('[2]2-请假名单'!$C$1:$C$65431,B1241)</f>
        <v>0</v>
      </c>
      <c r="I1241" s="2">
        <f>COUNTIF('[2]3-无故缺席名单'!$C$1:$C$65536,B1241)</f>
        <v>0</v>
      </c>
      <c r="J1241" s="2">
        <f t="shared" si="57"/>
        <v>1</v>
      </c>
      <c r="K1241" s="9">
        <f t="shared" si="58"/>
        <v>1</v>
      </c>
      <c r="L1241" s="10">
        <v>100</v>
      </c>
      <c r="M1241" s="2">
        <v>-8</v>
      </c>
      <c r="N1241" s="2">
        <f t="shared" si="59"/>
        <v>92</v>
      </c>
      <c r="O1241" s="2">
        <v>2</v>
      </c>
    </row>
    <row r="1242" spans="1:15" ht="16.5" x14ac:dyDescent="0.3">
      <c r="A1242" s="2" t="s">
        <v>2528</v>
      </c>
      <c r="B1242" s="2" t="s">
        <v>2527</v>
      </c>
      <c r="C1242" s="2" t="s">
        <v>2759</v>
      </c>
      <c r="D1242" s="2" t="s">
        <v>2762</v>
      </c>
      <c r="E1242" s="2" t="s">
        <v>2780</v>
      </c>
      <c r="F1242" s="2">
        <f>COUNTIF([1]数据结果!$D$1:$D$65536,E1242)</f>
        <v>2</v>
      </c>
      <c r="G1242" s="2">
        <f>COUNTIF('[2]1-出席名单'!$C$1:$C$65536,B1242)</f>
        <v>2</v>
      </c>
      <c r="H1242" s="2">
        <f>COUNTIF('[2]2-请假名单'!$C$1:$C$65431,B1242)</f>
        <v>0</v>
      </c>
      <c r="I1242" s="2">
        <f>COUNTIF('[2]3-无故缺席名单'!$C$1:$C$65536,B1242)</f>
        <v>0</v>
      </c>
      <c r="J1242" s="2">
        <f t="shared" si="57"/>
        <v>1</v>
      </c>
      <c r="K1242" s="9">
        <f t="shared" si="58"/>
        <v>1</v>
      </c>
      <c r="L1242" s="10">
        <v>100</v>
      </c>
      <c r="M1242" s="2">
        <v>-8</v>
      </c>
      <c r="N1242" s="2">
        <f t="shared" si="59"/>
        <v>92</v>
      </c>
      <c r="O1242" s="2">
        <v>2</v>
      </c>
    </row>
    <row r="1243" spans="1:15" ht="16.5" x14ac:dyDescent="0.3">
      <c r="A1243" s="2" t="s">
        <v>2530</v>
      </c>
      <c r="B1243" s="2" t="s">
        <v>2529</v>
      </c>
      <c r="C1243" s="2" t="s">
        <v>2759</v>
      </c>
      <c r="D1243" s="2" t="s">
        <v>2762</v>
      </c>
      <c r="E1243" s="2" t="s">
        <v>2780</v>
      </c>
      <c r="F1243" s="2">
        <f>COUNTIF([1]数据结果!$D$1:$D$65536,E1243)</f>
        <v>2</v>
      </c>
      <c r="G1243" s="2">
        <f>COUNTIF('[2]1-出席名单'!$C$1:$C$65536,B1243)</f>
        <v>2</v>
      </c>
      <c r="H1243" s="2">
        <f>COUNTIF('[2]2-请假名单'!$C$1:$C$65431,B1243)</f>
        <v>0</v>
      </c>
      <c r="I1243" s="2">
        <f>COUNTIF('[2]3-无故缺席名单'!$C$1:$C$65536,B1243)</f>
        <v>0</v>
      </c>
      <c r="J1243" s="2">
        <f t="shared" si="57"/>
        <v>1</v>
      </c>
      <c r="K1243" s="9">
        <f t="shared" si="58"/>
        <v>1</v>
      </c>
      <c r="L1243" s="10">
        <v>100</v>
      </c>
      <c r="M1243" s="2">
        <v>-8</v>
      </c>
      <c r="N1243" s="2">
        <f t="shared" si="59"/>
        <v>92</v>
      </c>
      <c r="O1243" s="2">
        <v>2</v>
      </c>
    </row>
    <row r="1244" spans="1:15" ht="16.5" x14ac:dyDescent="0.3">
      <c r="A1244" s="2" t="s">
        <v>2532</v>
      </c>
      <c r="B1244" s="2" t="s">
        <v>2531</v>
      </c>
      <c r="C1244" s="2" t="s">
        <v>2759</v>
      </c>
      <c r="D1244" s="2" t="s">
        <v>5</v>
      </c>
      <c r="E1244" s="2" t="s">
        <v>2780</v>
      </c>
      <c r="F1244" s="2">
        <f>COUNTIF([1]数据结果!$D$1:$D$65536,E1244)</f>
        <v>2</v>
      </c>
      <c r="G1244" s="2">
        <f>COUNTIF('[2]1-出席名单'!$C$1:$C$65536,B1244)</f>
        <v>2</v>
      </c>
      <c r="H1244" s="2">
        <f>COUNTIF('[2]2-请假名单'!$C$1:$C$65431,B1244)</f>
        <v>0</v>
      </c>
      <c r="I1244" s="2">
        <f>COUNTIF('[2]3-无故缺席名单'!$C$1:$C$65536,B1244)</f>
        <v>0</v>
      </c>
      <c r="J1244" s="2">
        <f t="shared" si="57"/>
        <v>1</v>
      </c>
      <c r="K1244" s="9">
        <f t="shared" si="58"/>
        <v>1</v>
      </c>
      <c r="L1244" s="10">
        <v>100</v>
      </c>
      <c r="M1244" s="2">
        <v>-8</v>
      </c>
      <c r="N1244" s="2">
        <f t="shared" si="59"/>
        <v>92</v>
      </c>
      <c r="O1244" s="2">
        <v>2</v>
      </c>
    </row>
    <row r="1245" spans="1:15" ht="16.5" x14ac:dyDescent="0.3">
      <c r="A1245" s="2" t="s">
        <v>2536</v>
      </c>
      <c r="B1245" s="2" t="s">
        <v>2535</v>
      </c>
      <c r="C1245" s="2" t="s">
        <v>2759</v>
      </c>
      <c r="D1245" s="2" t="s">
        <v>2762</v>
      </c>
      <c r="E1245" s="2" t="s">
        <v>2780</v>
      </c>
      <c r="F1245" s="2">
        <f>COUNTIF([1]数据结果!$D$1:$D$65536,E1245)</f>
        <v>2</v>
      </c>
      <c r="G1245" s="2">
        <f>COUNTIF('[2]1-出席名单'!$C$1:$C$65536,B1245)</f>
        <v>2</v>
      </c>
      <c r="H1245" s="2">
        <f>COUNTIF('[2]2-请假名单'!$C$1:$C$65431,B1245)</f>
        <v>0</v>
      </c>
      <c r="I1245" s="2">
        <f>COUNTIF('[2]3-无故缺席名单'!$C$1:$C$65536,B1245)</f>
        <v>0</v>
      </c>
      <c r="J1245" s="2">
        <f t="shared" si="57"/>
        <v>1</v>
      </c>
      <c r="K1245" s="9">
        <f t="shared" si="58"/>
        <v>1</v>
      </c>
      <c r="L1245" s="10">
        <v>100</v>
      </c>
      <c r="M1245" s="2">
        <v>-8</v>
      </c>
      <c r="N1245" s="2">
        <f t="shared" si="59"/>
        <v>92</v>
      </c>
      <c r="O1245" s="2">
        <v>2</v>
      </c>
    </row>
    <row r="1246" spans="1:15" ht="16.5" x14ac:dyDescent="0.3">
      <c r="A1246" s="2" t="s">
        <v>2538</v>
      </c>
      <c r="B1246" s="2" t="s">
        <v>2537</v>
      </c>
      <c r="C1246" s="2" t="s">
        <v>2759</v>
      </c>
      <c r="D1246" s="2" t="s">
        <v>2762</v>
      </c>
      <c r="E1246" s="2" t="s">
        <v>2780</v>
      </c>
      <c r="F1246" s="2">
        <f>COUNTIF([1]数据结果!$D$1:$D$65536,E1246)</f>
        <v>2</v>
      </c>
      <c r="G1246" s="2">
        <f>COUNTIF('[2]1-出席名单'!$C$1:$C$65536,B1246)</f>
        <v>2</v>
      </c>
      <c r="H1246" s="2">
        <f>COUNTIF('[2]2-请假名单'!$C$1:$C$65431,B1246)</f>
        <v>0</v>
      </c>
      <c r="I1246" s="2">
        <f>COUNTIF('[2]3-无故缺席名单'!$C$1:$C$65536,B1246)</f>
        <v>0</v>
      </c>
      <c r="J1246" s="2">
        <f t="shared" si="57"/>
        <v>1</v>
      </c>
      <c r="K1246" s="9">
        <f t="shared" si="58"/>
        <v>1</v>
      </c>
      <c r="L1246" s="10">
        <v>100</v>
      </c>
      <c r="M1246" s="2">
        <v>-8</v>
      </c>
      <c r="N1246" s="2">
        <f t="shared" si="59"/>
        <v>92</v>
      </c>
      <c r="O1246" s="2">
        <v>2</v>
      </c>
    </row>
    <row r="1247" spans="1:15" ht="16.5" x14ac:dyDescent="0.3">
      <c r="A1247" s="2" t="s">
        <v>2540</v>
      </c>
      <c r="B1247" s="2" t="s">
        <v>2539</v>
      </c>
      <c r="C1247" s="2" t="s">
        <v>2759</v>
      </c>
      <c r="D1247" s="2" t="s">
        <v>2762</v>
      </c>
      <c r="E1247" s="2" t="s">
        <v>2780</v>
      </c>
      <c r="F1247" s="2">
        <f>COUNTIF([1]数据结果!$D$1:$D$65536,E1247)</f>
        <v>2</v>
      </c>
      <c r="G1247" s="2">
        <f>COUNTIF('[2]1-出席名单'!$C$1:$C$65536,B1247)</f>
        <v>2</v>
      </c>
      <c r="H1247" s="2">
        <f>COUNTIF('[2]2-请假名单'!$C$1:$C$65431,B1247)</f>
        <v>0</v>
      </c>
      <c r="I1247" s="2">
        <f>COUNTIF('[2]3-无故缺席名单'!$C$1:$C$65536,B1247)</f>
        <v>0</v>
      </c>
      <c r="J1247" s="2">
        <f t="shared" si="57"/>
        <v>1</v>
      </c>
      <c r="K1247" s="9">
        <f t="shared" si="58"/>
        <v>1</v>
      </c>
      <c r="L1247" s="10">
        <v>100</v>
      </c>
      <c r="M1247" s="2">
        <v>-8</v>
      </c>
      <c r="N1247" s="2">
        <f t="shared" si="59"/>
        <v>92</v>
      </c>
      <c r="O1247" s="2">
        <v>2</v>
      </c>
    </row>
    <row r="1248" spans="1:15" ht="16.5" x14ac:dyDescent="0.3">
      <c r="A1248" s="2" t="s">
        <v>2542</v>
      </c>
      <c r="B1248" s="2" t="s">
        <v>2541</v>
      </c>
      <c r="C1248" s="2" t="s">
        <v>2759</v>
      </c>
      <c r="D1248" s="2" t="s">
        <v>2762</v>
      </c>
      <c r="E1248" s="2" t="s">
        <v>2780</v>
      </c>
      <c r="F1248" s="2">
        <f>COUNTIF([1]数据结果!$D$1:$D$65536,E1248)</f>
        <v>2</v>
      </c>
      <c r="G1248" s="2">
        <f>COUNTIF('[2]1-出席名单'!$C$1:$C$65536,B1248)</f>
        <v>2</v>
      </c>
      <c r="H1248" s="2">
        <f>COUNTIF('[2]2-请假名单'!$C$1:$C$65431,B1248)</f>
        <v>0</v>
      </c>
      <c r="I1248" s="2">
        <f>COUNTIF('[2]3-无故缺席名单'!$C$1:$C$65536,B1248)</f>
        <v>0</v>
      </c>
      <c r="J1248" s="2">
        <f t="shared" si="57"/>
        <v>1</v>
      </c>
      <c r="K1248" s="9">
        <f t="shared" si="58"/>
        <v>1</v>
      </c>
      <c r="L1248" s="10">
        <v>100</v>
      </c>
      <c r="M1248" s="2">
        <v>-8</v>
      </c>
      <c r="N1248" s="2">
        <f t="shared" si="59"/>
        <v>92</v>
      </c>
      <c r="O1248" s="2">
        <v>2</v>
      </c>
    </row>
    <row r="1249" spans="1:15" ht="16.5" x14ac:dyDescent="0.3">
      <c r="A1249" s="2" t="s">
        <v>2556</v>
      </c>
      <c r="B1249" s="2" t="s">
        <v>2555</v>
      </c>
      <c r="C1249" s="2" t="s">
        <v>2759</v>
      </c>
      <c r="D1249" s="2" t="s">
        <v>2762</v>
      </c>
      <c r="E1249" s="2" t="s">
        <v>2781</v>
      </c>
      <c r="F1249" s="2">
        <f>COUNTIF([1]数据结果!$D$1:$D$65536,E1249)</f>
        <v>6</v>
      </c>
      <c r="G1249" s="2">
        <f>COUNTIF('[2]1-出席名单'!$C$1:$C$65536,B1249)</f>
        <v>4</v>
      </c>
      <c r="H1249" s="2">
        <f>COUNTIF('[2]2-请假名单'!$C$1:$C$65431,B1249)</f>
        <v>2</v>
      </c>
      <c r="I1249" s="2">
        <f>COUNTIF('[2]3-无故缺席名单'!$C$1:$C$65536,B1249)</f>
        <v>0</v>
      </c>
      <c r="J1249" s="2">
        <f t="shared" si="57"/>
        <v>1</v>
      </c>
      <c r="K1249" s="9">
        <f t="shared" si="58"/>
        <v>0.66666666666666663</v>
      </c>
      <c r="L1249" s="10">
        <v>90</v>
      </c>
      <c r="M1249" s="2">
        <v>0</v>
      </c>
      <c r="N1249" s="2">
        <f t="shared" si="59"/>
        <v>90</v>
      </c>
      <c r="O1249" s="2">
        <v>2</v>
      </c>
    </row>
    <row r="1250" spans="1:15" ht="16.5" x14ac:dyDescent="0.3">
      <c r="A1250" s="2" t="s">
        <v>2588</v>
      </c>
      <c r="B1250" s="2" t="s">
        <v>2587</v>
      </c>
      <c r="C1250" s="2" t="s">
        <v>2759</v>
      </c>
      <c r="D1250" s="2" t="s">
        <v>2762</v>
      </c>
      <c r="E1250" s="2" t="s">
        <v>2781</v>
      </c>
      <c r="F1250" s="2">
        <f>COUNTIF([1]数据结果!$D$1:$D$65536,E1250)</f>
        <v>6</v>
      </c>
      <c r="G1250" s="2">
        <f>COUNTIF('[2]1-出席名单'!$C$1:$C$65536,B1250)</f>
        <v>4</v>
      </c>
      <c r="H1250" s="2">
        <f>COUNTIF('[2]2-请假名单'!$C$1:$C$65431,B1250)</f>
        <v>2</v>
      </c>
      <c r="I1250" s="2">
        <f>COUNTIF('[2]3-无故缺席名单'!$C$1:$C$65536,B1250)</f>
        <v>0</v>
      </c>
      <c r="J1250" s="2">
        <f t="shared" si="57"/>
        <v>1</v>
      </c>
      <c r="K1250" s="9">
        <f t="shared" si="58"/>
        <v>0.66666666666666663</v>
      </c>
      <c r="L1250" s="10">
        <v>90</v>
      </c>
      <c r="M1250" s="2">
        <v>0</v>
      </c>
      <c r="N1250" s="2">
        <f t="shared" si="59"/>
        <v>90</v>
      </c>
      <c r="O1250" s="2">
        <v>2</v>
      </c>
    </row>
    <row r="1251" spans="1:15" ht="16.5" x14ac:dyDescent="0.3">
      <c r="A1251" s="2" t="s">
        <v>2574</v>
      </c>
      <c r="B1251" s="2" t="s">
        <v>2573</v>
      </c>
      <c r="C1251" s="2" t="s">
        <v>2759</v>
      </c>
      <c r="D1251" s="2" t="s">
        <v>2762</v>
      </c>
      <c r="E1251" s="2" t="s">
        <v>2781</v>
      </c>
      <c r="F1251" s="2">
        <f>COUNTIF([1]数据结果!$D$1:$D$65536,E1251)</f>
        <v>6</v>
      </c>
      <c r="G1251" s="2">
        <f>COUNTIF('[2]1-出席名单'!$C$1:$C$65536,B1251)</f>
        <v>5</v>
      </c>
      <c r="H1251" s="2">
        <f>COUNTIF('[2]2-请假名单'!$C$1:$C$65431,B1251)</f>
        <v>1</v>
      </c>
      <c r="I1251" s="2">
        <f>COUNTIF('[2]3-无故缺席名单'!$C$1:$C$65536,B1251)</f>
        <v>0</v>
      </c>
      <c r="J1251" s="2">
        <f t="shared" si="57"/>
        <v>1</v>
      </c>
      <c r="K1251" s="9">
        <f t="shared" si="58"/>
        <v>0.83333333333333337</v>
      </c>
      <c r="L1251" s="10">
        <v>95</v>
      </c>
      <c r="M1251" s="2">
        <v>0</v>
      </c>
      <c r="N1251" s="2">
        <f t="shared" si="59"/>
        <v>95</v>
      </c>
      <c r="O1251" s="2">
        <v>2</v>
      </c>
    </row>
    <row r="1252" spans="1:15" ht="16.5" x14ac:dyDescent="0.3">
      <c r="A1252" s="2" t="s">
        <v>2576</v>
      </c>
      <c r="B1252" s="2" t="s">
        <v>2575</v>
      </c>
      <c r="C1252" s="2" t="s">
        <v>2759</v>
      </c>
      <c r="D1252" s="2" t="s">
        <v>2762</v>
      </c>
      <c r="E1252" s="2" t="s">
        <v>2781</v>
      </c>
      <c r="F1252" s="2">
        <f>COUNTIF([1]数据结果!$D$1:$D$65536,E1252)</f>
        <v>6</v>
      </c>
      <c r="G1252" s="2">
        <f>COUNTIF('[2]1-出席名单'!$C$1:$C$65536,B1252)</f>
        <v>5</v>
      </c>
      <c r="H1252" s="2">
        <f>COUNTIF('[2]2-请假名单'!$C$1:$C$65431,B1252)</f>
        <v>1</v>
      </c>
      <c r="I1252" s="2">
        <f>COUNTIF('[2]3-无故缺席名单'!$C$1:$C$65536,B1252)</f>
        <v>0</v>
      </c>
      <c r="J1252" s="2">
        <f t="shared" si="57"/>
        <v>1</v>
      </c>
      <c r="K1252" s="9">
        <f t="shared" si="58"/>
        <v>0.83333333333333337</v>
      </c>
      <c r="L1252" s="10">
        <v>95</v>
      </c>
      <c r="M1252" s="2">
        <v>0</v>
      </c>
      <c r="N1252" s="2">
        <f t="shared" si="59"/>
        <v>95</v>
      </c>
      <c r="O1252" s="2">
        <v>2</v>
      </c>
    </row>
    <row r="1253" spans="1:15" ht="16.5" x14ac:dyDescent="0.3">
      <c r="A1253" s="2" t="s">
        <v>2582</v>
      </c>
      <c r="B1253" s="2" t="s">
        <v>2581</v>
      </c>
      <c r="C1253" s="2" t="s">
        <v>2759</v>
      </c>
      <c r="D1253" s="2" t="s">
        <v>5</v>
      </c>
      <c r="E1253" s="2" t="s">
        <v>2781</v>
      </c>
      <c r="F1253" s="2">
        <f>COUNTIF([1]数据结果!$D$1:$D$65536,E1253)</f>
        <v>6</v>
      </c>
      <c r="G1253" s="2">
        <f>COUNTIF('[2]1-出席名单'!$C$1:$C$65536,B1253)</f>
        <v>5</v>
      </c>
      <c r="H1253" s="2">
        <f>COUNTIF('[2]2-请假名单'!$C$1:$C$65431,B1253)</f>
        <v>1</v>
      </c>
      <c r="I1253" s="2">
        <f>COUNTIF('[2]3-无故缺席名单'!$C$1:$C$65536,B1253)</f>
        <v>0</v>
      </c>
      <c r="J1253" s="2">
        <f t="shared" si="57"/>
        <v>1</v>
      </c>
      <c r="K1253" s="9">
        <f t="shared" si="58"/>
        <v>0.83333333333333337</v>
      </c>
      <c r="L1253" s="10">
        <v>95</v>
      </c>
      <c r="M1253" s="2">
        <v>0</v>
      </c>
      <c r="N1253" s="2">
        <f t="shared" si="59"/>
        <v>95</v>
      </c>
      <c r="O1253" s="2">
        <v>2</v>
      </c>
    </row>
    <row r="1254" spans="1:15" ht="16.5" x14ac:dyDescent="0.3">
      <c r="A1254" s="2" t="s">
        <v>2586</v>
      </c>
      <c r="B1254" s="2" t="s">
        <v>2585</v>
      </c>
      <c r="C1254" s="2" t="s">
        <v>2759</v>
      </c>
      <c r="D1254" s="2" t="s">
        <v>2762</v>
      </c>
      <c r="E1254" s="2" t="s">
        <v>2781</v>
      </c>
      <c r="F1254" s="2">
        <f>COUNTIF([1]数据结果!$D$1:$D$65536,E1254)</f>
        <v>6</v>
      </c>
      <c r="G1254" s="2">
        <f>COUNTIF('[2]1-出席名单'!$C$1:$C$65536,B1254)</f>
        <v>5</v>
      </c>
      <c r="H1254" s="2">
        <f>COUNTIF('[2]2-请假名单'!$C$1:$C$65431,B1254)</f>
        <v>1</v>
      </c>
      <c r="I1254" s="2">
        <f>COUNTIF('[2]3-无故缺席名单'!$C$1:$C$65536,B1254)</f>
        <v>0</v>
      </c>
      <c r="J1254" s="2">
        <f t="shared" si="57"/>
        <v>1</v>
      </c>
      <c r="K1254" s="9">
        <f t="shared" si="58"/>
        <v>0.83333333333333337</v>
      </c>
      <c r="L1254" s="10">
        <v>95</v>
      </c>
      <c r="M1254" s="2">
        <v>0</v>
      </c>
      <c r="N1254" s="2">
        <f t="shared" si="59"/>
        <v>95</v>
      </c>
      <c r="O1254" s="2">
        <v>2</v>
      </c>
    </row>
    <row r="1255" spans="1:15" ht="16.5" x14ac:dyDescent="0.3">
      <c r="A1255" s="2" t="s">
        <v>2544</v>
      </c>
      <c r="B1255" s="2" t="s">
        <v>2543</v>
      </c>
      <c r="C1255" s="2" t="s">
        <v>2759</v>
      </c>
      <c r="D1255" s="2" t="s">
        <v>2762</v>
      </c>
      <c r="E1255" s="2" t="s">
        <v>2781</v>
      </c>
      <c r="F1255" s="2">
        <f>COUNTIF([1]数据结果!$D$1:$D$65536,E1255)</f>
        <v>6</v>
      </c>
      <c r="G1255" s="2">
        <f>COUNTIF('[2]1-出席名单'!$C$1:$C$65536,B1255)</f>
        <v>6</v>
      </c>
      <c r="H1255" s="2">
        <f>COUNTIF('[2]2-请假名单'!$C$1:$C$65431,B1255)</f>
        <v>0</v>
      </c>
      <c r="I1255" s="2">
        <f>COUNTIF('[2]3-无故缺席名单'!$C$1:$C$65536,B1255)</f>
        <v>0</v>
      </c>
      <c r="J1255" s="2">
        <f t="shared" si="57"/>
        <v>1</v>
      </c>
      <c r="K1255" s="9">
        <f t="shared" si="58"/>
        <v>1</v>
      </c>
      <c r="L1255" s="10">
        <v>100</v>
      </c>
      <c r="M1255" s="2">
        <v>0</v>
      </c>
      <c r="N1255" s="2">
        <f t="shared" si="59"/>
        <v>100</v>
      </c>
      <c r="O1255" s="2">
        <v>2</v>
      </c>
    </row>
    <row r="1256" spans="1:15" ht="16.5" x14ac:dyDescent="0.3">
      <c r="A1256" s="2" t="s">
        <v>2546</v>
      </c>
      <c r="B1256" s="2" t="s">
        <v>2545</v>
      </c>
      <c r="C1256" s="2" t="s">
        <v>2759</v>
      </c>
      <c r="D1256" s="2" t="s">
        <v>2762</v>
      </c>
      <c r="E1256" s="2" t="s">
        <v>2781</v>
      </c>
      <c r="F1256" s="2">
        <f>COUNTIF([1]数据结果!$D$1:$D$65536,E1256)</f>
        <v>6</v>
      </c>
      <c r="G1256" s="2">
        <f>COUNTIF('[2]1-出席名单'!$C$1:$C$65536,B1256)</f>
        <v>6</v>
      </c>
      <c r="H1256" s="2">
        <f>COUNTIF('[2]2-请假名单'!$C$1:$C$65431,B1256)</f>
        <v>0</v>
      </c>
      <c r="I1256" s="2">
        <f>COUNTIF('[2]3-无故缺席名单'!$C$1:$C$65536,B1256)</f>
        <v>0</v>
      </c>
      <c r="J1256" s="2">
        <f t="shared" si="57"/>
        <v>1</v>
      </c>
      <c r="K1256" s="9">
        <f t="shared" si="58"/>
        <v>1</v>
      </c>
      <c r="L1256" s="10">
        <v>100</v>
      </c>
      <c r="M1256" s="2">
        <v>0</v>
      </c>
      <c r="N1256" s="2">
        <f t="shared" si="59"/>
        <v>100</v>
      </c>
      <c r="O1256" s="2">
        <v>2</v>
      </c>
    </row>
    <row r="1257" spans="1:15" ht="16.5" x14ac:dyDescent="0.3">
      <c r="A1257" s="2" t="s">
        <v>2548</v>
      </c>
      <c r="B1257" s="2" t="s">
        <v>2547</v>
      </c>
      <c r="C1257" s="2" t="s">
        <v>2759</v>
      </c>
      <c r="D1257" s="2" t="s">
        <v>5</v>
      </c>
      <c r="E1257" s="2" t="s">
        <v>2781</v>
      </c>
      <c r="F1257" s="2">
        <f>COUNTIF([1]数据结果!$D$1:$D$65536,E1257)</f>
        <v>6</v>
      </c>
      <c r="G1257" s="2">
        <f>COUNTIF('[2]1-出席名单'!$C$1:$C$65536,B1257)</f>
        <v>6</v>
      </c>
      <c r="H1257" s="2">
        <f>COUNTIF('[2]2-请假名单'!$C$1:$C$65431,B1257)</f>
        <v>0</v>
      </c>
      <c r="I1257" s="2">
        <f>COUNTIF('[2]3-无故缺席名单'!$C$1:$C$65536,B1257)</f>
        <v>0</v>
      </c>
      <c r="J1257" s="2">
        <f t="shared" si="57"/>
        <v>1</v>
      </c>
      <c r="K1257" s="9">
        <f t="shared" si="58"/>
        <v>1</v>
      </c>
      <c r="L1257" s="10">
        <v>100</v>
      </c>
      <c r="M1257" s="2">
        <v>0</v>
      </c>
      <c r="N1257" s="2">
        <f t="shared" si="59"/>
        <v>100</v>
      </c>
      <c r="O1257" s="2">
        <v>2</v>
      </c>
    </row>
    <row r="1258" spans="1:15" ht="16.5" x14ac:dyDescent="0.3">
      <c r="A1258" s="2" t="s">
        <v>2550</v>
      </c>
      <c r="B1258" s="2" t="s">
        <v>2549</v>
      </c>
      <c r="C1258" s="2" t="s">
        <v>2759</v>
      </c>
      <c r="D1258" s="2" t="s">
        <v>2762</v>
      </c>
      <c r="E1258" s="2" t="s">
        <v>2781</v>
      </c>
      <c r="F1258" s="2">
        <f>COUNTIF([1]数据结果!$D$1:$D$65536,E1258)</f>
        <v>6</v>
      </c>
      <c r="G1258" s="2">
        <f>COUNTIF('[2]1-出席名单'!$C$1:$C$65536,B1258)</f>
        <v>6</v>
      </c>
      <c r="H1258" s="2">
        <f>COUNTIF('[2]2-请假名单'!$C$1:$C$65431,B1258)</f>
        <v>0</v>
      </c>
      <c r="I1258" s="2">
        <f>COUNTIF('[2]3-无故缺席名单'!$C$1:$C$65536,B1258)</f>
        <v>0</v>
      </c>
      <c r="J1258" s="2">
        <f t="shared" si="57"/>
        <v>1</v>
      </c>
      <c r="K1258" s="9">
        <f t="shared" si="58"/>
        <v>1</v>
      </c>
      <c r="L1258" s="10">
        <v>100</v>
      </c>
      <c r="M1258" s="2">
        <v>0</v>
      </c>
      <c r="N1258" s="2">
        <f t="shared" si="59"/>
        <v>100</v>
      </c>
      <c r="O1258" s="2">
        <v>2</v>
      </c>
    </row>
    <row r="1259" spans="1:15" ht="16.5" x14ac:dyDescent="0.3">
      <c r="A1259" s="2" t="s">
        <v>2552</v>
      </c>
      <c r="B1259" s="2" t="s">
        <v>2551</v>
      </c>
      <c r="C1259" s="2" t="s">
        <v>2759</v>
      </c>
      <c r="D1259" s="2" t="s">
        <v>5</v>
      </c>
      <c r="E1259" s="2" t="s">
        <v>2781</v>
      </c>
      <c r="F1259" s="2">
        <f>COUNTIF([1]数据结果!$D$1:$D$65536,E1259)</f>
        <v>6</v>
      </c>
      <c r="G1259" s="2">
        <f>COUNTIF('[2]1-出席名单'!$C$1:$C$65536,B1259)</f>
        <v>6</v>
      </c>
      <c r="H1259" s="2">
        <f>COUNTIF('[2]2-请假名单'!$C$1:$C$65431,B1259)</f>
        <v>0</v>
      </c>
      <c r="I1259" s="2">
        <f>COUNTIF('[2]3-无故缺席名单'!$C$1:$C$65536,B1259)</f>
        <v>0</v>
      </c>
      <c r="J1259" s="2">
        <f t="shared" si="57"/>
        <v>1</v>
      </c>
      <c r="K1259" s="9">
        <f t="shared" si="58"/>
        <v>1</v>
      </c>
      <c r="L1259" s="10">
        <v>100</v>
      </c>
      <c r="M1259" s="2">
        <v>0</v>
      </c>
      <c r="N1259" s="2">
        <f t="shared" si="59"/>
        <v>100</v>
      </c>
      <c r="O1259" s="2">
        <v>2</v>
      </c>
    </row>
    <row r="1260" spans="1:15" ht="16.5" x14ac:dyDescent="0.3">
      <c r="A1260" s="2" t="s">
        <v>2554</v>
      </c>
      <c r="B1260" s="2" t="s">
        <v>2553</v>
      </c>
      <c r="C1260" s="2" t="s">
        <v>2759</v>
      </c>
      <c r="D1260" s="2" t="s">
        <v>2762</v>
      </c>
      <c r="E1260" s="2" t="s">
        <v>2781</v>
      </c>
      <c r="F1260" s="2">
        <f>COUNTIF([1]数据结果!$D$1:$D$65536,E1260)</f>
        <v>6</v>
      </c>
      <c r="G1260" s="2">
        <f>COUNTIF('[2]1-出席名单'!$C$1:$C$65536,B1260)</f>
        <v>6</v>
      </c>
      <c r="H1260" s="2">
        <f>COUNTIF('[2]2-请假名单'!$C$1:$C$65431,B1260)</f>
        <v>0</v>
      </c>
      <c r="I1260" s="2">
        <f>COUNTIF('[2]3-无故缺席名单'!$C$1:$C$65536,B1260)</f>
        <v>0</v>
      </c>
      <c r="J1260" s="2">
        <f t="shared" si="57"/>
        <v>1</v>
      </c>
      <c r="K1260" s="9">
        <f t="shared" si="58"/>
        <v>1</v>
      </c>
      <c r="L1260" s="10">
        <v>100</v>
      </c>
      <c r="M1260" s="2">
        <v>0</v>
      </c>
      <c r="N1260" s="2">
        <f t="shared" si="59"/>
        <v>100</v>
      </c>
      <c r="O1260" s="2">
        <v>2</v>
      </c>
    </row>
    <row r="1261" spans="1:15" ht="16.5" x14ac:dyDescent="0.3">
      <c r="A1261" s="2" t="s">
        <v>2558</v>
      </c>
      <c r="B1261" s="2" t="s">
        <v>2557</v>
      </c>
      <c r="C1261" s="2" t="s">
        <v>2759</v>
      </c>
      <c r="D1261" s="2" t="s">
        <v>2762</v>
      </c>
      <c r="E1261" s="2" t="s">
        <v>2781</v>
      </c>
      <c r="F1261" s="2">
        <f>COUNTIF([1]数据结果!$D$1:$D$65536,E1261)</f>
        <v>6</v>
      </c>
      <c r="G1261" s="2">
        <f>COUNTIF('[2]1-出席名单'!$C$1:$C$65536,B1261)</f>
        <v>6</v>
      </c>
      <c r="H1261" s="2">
        <f>COUNTIF('[2]2-请假名单'!$C$1:$C$65431,B1261)</f>
        <v>0</v>
      </c>
      <c r="I1261" s="2">
        <f>COUNTIF('[2]3-无故缺席名单'!$C$1:$C$65536,B1261)</f>
        <v>0</v>
      </c>
      <c r="J1261" s="2">
        <f t="shared" si="57"/>
        <v>1</v>
      </c>
      <c r="K1261" s="9">
        <f t="shared" si="58"/>
        <v>1</v>
      </c>
      <c r="L1261" s="10">
        <v>100</v>
      </c>
      <c r="M1261" s="2">
        <v>0</v>
      </c>
      <c r="N1261" s="2">
        <f t="shared" si="59"/>
        <v>100</v>
      </c>
      <c r="O1261" s="2">
        <v>2</v>
      </c>
    </row>
    <row r="1262" spans="1:15" ht="16.5" x14ac:dyDescent="0.3">
      <c r="A1262" s="2" t="s">
        <v>2560</v>
      </c>
      <c r="B1262" s="2" t="s">
        <v>2559</v>
      </c>
      <c r="C1262" s="2" t="s">
        <v>2759</v>
      </c>
      <c r="D1262" s="2" t="s">
        <v>2762</v>
      </c>
      <c r="E1262" s="2" t="s">
        <v>2781</v>
      </c>
      <c r="F1262" s="2">
        <f>COUNTIF([1]数据结果!$D$1:$D$65536,E1262)</f>
        <v>6</v>
      </c>
      <c r="G1262" s="2">
        <f>COUNTIF('[2]1-出席名单'!$C$1:$C$65536,B1262)</f>
        <v>6</v>
      </c>
      <c r="H1262" s="2">
        <f>COUNTIF('[2]2-请假名单'!$C$1:$C$65431,B1262)</f>
        <v>0</v>
      </c>
      <c r="I1262" s="2">
        <f>COUNTIF('[2]3-无故缺席名单'!$C$1:$C$65536,B1262)</f>
        <v>0</v>
      </c>
      <c r="J1262" s="2">
        <f t="shared" si="57"/>
        <v>1</v>
      </c>
      <c r="K1262" s="9">
        <f t="shared" si="58"/>
        <v>1</v>
      </c>
      <c r="L1262" s="10">
        <v>100</v>
      </c>
      <c r="M1262" s="2">
        <v>0</v>
      </c>
      <c r="N1262" s="2">
        <f t="shared" si="59"/>
        <v>100</v>
      </c>
      <c r="O1262" s="2">
        <v>2</v>
      </c>
    </row>
    <row r="1263" spans="1:15" ht="16.5" x14ac:dyDescent="0.3">
      <c r="A1263" s="2" t="s">
        <v>2562</v>
      </c>
      <c r="B1263" s="2" t="s">
        <v>2561</v>
      </c>
      <c r="C1263" s="2" t="s">
        <v>2759</v>
      </c>
      <c r="D1263" s="2" t="s">
        <v>2762</v>
      </c>
      <c r="E1263" s="2" t="s">
        <v>2781</v>
      </c>
      <c r="F1263" s="2">
        <f>COUNTIF([1]数据结果!$D$1:$D$65536,E1263)</f>
        <v>6</v>
      </c>
      <c r="G1263" s="2">
        <f>COUNTIF('[2]1-出席名单'!$C$1:$C$65536,B1263)</f>
        <v>6</v>
      </c>
      <c r="H1263" s="2">
        <f>COUNTIF('[2]2-请假名单'!$C$1:$C$65431,B1263)</f>
        <v>0</v>
      </c>
      <c r="I1263" s="2">
        <f>COUNTIF('[2]3-无故缺席名单'!$C$1:$C$65536,B1263)</f>
        <v>0</v>
      </c>
      <c r="J1263" s="2">
        <f t="shared" si="57"/>
        <v>1</v>
      </c>
      <c r="K1263" s="9">
        <f t="shared" si="58"/>
        <v>1</v>
      </c>
      <c r="L1263" s="10">
        <v>100</v>
      </c>
      <c r="M1263" s="2">
        <v>0</v>
      </c>
      <c r="N1263" s="2">
        <f t="shared" si="59"/>
        <v>100</v>
      </c>
      <c r="O1263" s="2">
        <v>2</v>
      </c>
    </row>
    <row r="1264" spans="1:15" ht="16.5" x14ac:dyDescent="0.3">
      <c r="A1264" s="2" t="s">
        <v>2564</v>
      </c>
      <c r="B1264" s="2" t="s">
        <v>2563</v>
      </c>
      <c r="C1264" s="2" t="s">
        <v>2759</v>
      </c>
      <c r="D1264" s="2" t="s">
        <v>2762</v>
      </c>
      <c r="E1264" s="2" t="s">
        <v>2781</v>
      </c>
      <c r="F1264" s="2">
        <f>COUNTIF([1]数据结果!$D$1:$D$65536,E1264)</f>
        <v>6</v>
      </c>
      <c r="G1264" s="2">
        <f>COUNTIF('[2]1-出席名单'!$C$1:$C$65536,B1264)</f>
        <v>6</v>
      </c>
      <c r="H1264" s="2">
        <f>COUNTIF('[2]2-请假名单'!$C$1:$C$65431,B1264)</f>
        <v>0</v>
      </c>
      <c r="I1264" s="2">
        <f>COUNTIF('[2]3-无故缺席名单'!$C$1:$C$65536,B1264)</f>
        <v>0</v>
      </c>
      <c r="J1264" s="2">
        <f t="shared" si="57"/>
        <v>1</v>
      </c>
      <c r="K1264" s="9">
        <f t="shared" si="58"/>
        <v>1</v>
      </c>
      <c r="L1264" s="10">
        <v>100</v>
      </c>
      <c r="M1264" s="2">
        <v>0</v>
      </c>
      <c r="N1264" s="2">
        <f t="shared" si="59"/>
        <v>100</v>
      </c>
      <c r="O1264" s="2">
        <v>2</v>
      </c>
    </row>
    <row r="1265" spans="1:15" ht="16.5" x14ac:dyDescent="0.3">
      <c r="A1265" s="2" t="s">
        <v>2566</v>
      </c>
      <c r="B1265" s="2" t="s">
        <v>2565</v>
      </c>
      <c r="C1265" s="2" t="s">
        <v>2759</v>
      </c>
      <c r="D1265" s="2" t="s">
        <v>2762</v>
      </c>
      <c r="E1265" s="2" t="s">
        <v>2781</v>
      </c>
      <c r="F1265" s="2">
        <f>COUNTIF([1]数据结果!$D$1:$D$65536,E1265)</f>
        <v>6</v>
      </c>
      <c r="G1265" s="2">
        <f>COUNTIF('[2]1-出席名单'!$C$1:$C$65536,B1265)</f>
        <v>6</v>
      </c>
      <c r="H1265" s="2">
        <f>COUNTIF('[2]2-请假名单'!$C$1:$C$65431,B1265)</f>
        <v>0</v>
      </c>
      <c r="I1265" s="2">
        <f>COUNTIF('[2]3-无故缺席名单'!$C$1:$C$65536,B1265)</f>
        <v>0</v>
      </c>
      <c r="J1265" s="2">
        <f t="shared" si="57"/>
        <v>1</v>
      </c>
      <c r="K1265" s="9">
        <f t="shared" si="58"/>
        <v>1</v>
      </c>
      <c r="L1265" s="10">
        <v>100</v>
      </c>
      <c r="M1265" s="2">
        <v>0</v>
      </c>
      <c r="N1265" s="2">
        <f t="shared" si="59"/>
        <v>100</v>
      </c>
      <c r="O1265" s="2">
        <v>2</v>
      </c>
    </row>
    <row r="1266" spans="1:15" ht="16.5" x14ac:dyDescent="0.3">
      <c r="A1266" s="2" t="s">
        <v>2568</v>
      </c>
      <c r="B1266" s="2" t="s">
        <v>2567</v>
      </c>
      <c r="C1266" s="2" t="s">
        <v>2759</v>
      </c>
      <c r="D1266" s="2" t="s">
        <v>2762</v>
      </c>
      <c r="E1266" s="2" t="s">
        <v>2781</v>
      </c>
      <c r="F1266" s="2">
        <f>COUNTIF([1]数据结果!$D$1:$D$65536,E1266)</f>
        <v>6</v>
      </c>
      <c r="G1266" s="2">
        <f>COUNTIF('[2]1-出席名单'!$C$1:$C$65536,B1266)</f>
        <v>6</v>
      </c>
      <c r="H1266" s="2">
        <f>COUNTIF('[2]2-请假名单'!$C$1:$C$65431,B1266)</f>
        <v>0</v>
      </c>
      <c r="I1266" s="2">
        <f>COUNTIF('[2]3-无故缺席名单'!$C$1:$C$65536,B1266)</f>
        <v>0</v>
      </c>
      <c r="J1266" s="2">
        <f t="shared" si="57"/>
        <v>1</v>
      </c>
      <c r="K1266" s="9">
        <f t="shared" si="58"/>
        <v>1</v>
      </c>
      <c r="L1266" s="10">
        <v>100</v>
      </c>
      <c r="M1266" s="2">
        <v>0</v>
      </c>
      <c r="N1266" s="2">
        <f t="shared" si="59"/>
        <v>100</v>
      </c>
      <c r="O1266" s="2">
        <v>2</v>
      </c>
    </row>
    <row r="1267" spans="1:15" ht="16.5" x14ac:dyDescent="0.3">
      <c r="A1267" s="2" t="s">
        <v>2570</v>
      </c>
      <c r="B1267" s="2" t="s">
        <v>2569</v>
      </c>
      <c r="C1267" s="2" t="s">
        <v>2759</v>
      </c>
      <c r="D1267" s="2" t="s">
        <v>2762</v>
      </c>
      <c r="E1267" s="2" t="s">
        <v>2781</v>
      </c>
      <c r="F1267" s="2">
        <f>COUNTIF([1]数据结果!$D$1:$D$65536,E1267)</f>
        <v>6</v>
      </c>
      <c r="G1267" s="2">
        <f>COUNTIF('[2]1-出席名单'!$C$1:$C$65536,B1267)</f>
        <v>6</v>
      </c>
      <c r="H1267" s="2">
        <f>COUNTIF('[2]2-请假名单'!$C$1:$C$65431,B1267)</f>
        <v>0</v>
      </c>
      <c r="I1267" s="2">
        <f>COUNTIF('[2]3-无故缺席名单'!$C$1:$C$65536,B1267)</f>
        <v>0</v>
      </c>
      <c r="J1267" s="2">
        <f t="shared" si="57"/>
        <v>1</v>
      </c>
      <c r="K1267" s="9">
        <f t="shared" si="58"/>
        <v>1</v>
      </c>
      <c r="L1267" s="10">
        <v>100</v>
      </c>
      <c r="M1267" s="2">
        <v>0</v>
      </c>
      <c r="N1267" s="2">
        <f t="shared" si="59"/>
        <v>100</v>
      </c>
      <c r="O1267" s="2">
        <v>2</v>
      </c>
    </row>
    <row r="1268" spans="1:15" ht="16.5" x14ac:dyDescent="0.3">
      <c r="A1268" s="2" t="s">
        <v>2572</v>
      </c>
      <c r="B1268" s="2" t="s">
        <v>2571</v>
      </c>
      <c r="C1268" s="2" t="s">
        <v>2759</v>
      </c>
      <c r="D1268" s="2" t="s">
        <v>2762</v>
      </c>
      <c r="E1268" s="2" t="s">
        <v>2781</v>
      </c>
      <c r="F1268" s="2">
        <f>COUNTIF([1]数据结果!$D$1:$D$65536,E1268)</f>
        <v>6</v>
      </c>
      <c r="G1268" s="2">
        <f>COUNTIF('[2]1-出席名单'!$C$1:$C$65536,B1268)</f>
        <v>6</v>
      </c>
      <c r="H1268" s="2">
        <f>COUNTIF('[2]2-请假名单'!$C$1:$C$65431,B1268)</f>
        <v>0</v>
      </c>
      <c r="I1268" s="2">
        <f>COUNTIF('[2]3-无故缺席名单'!$C$1:$C$65536,B1268)</f>
        <v>0</v>
      </c>
      <c r="J1268" s="2">
        <f t="shared" si="57"/>
        <v>1</v>
      </c>
      <c r="K1268" s="9">
        <f t="shared" si="58"/>
        <v>1</v>
      </c>
      <c r="L1268" s="10">
        <v>100</v>
      </c>
      <c r="M1268" s="2">
        <v>0</v>
      </c>
      <c r="N1268" s="2">
        <f t="shared" si="59"/>
        <v>100</v>
      </c>
      <c r="O1268" s="2">
        <v>2</v>
      </c>
    </row>
    <row r="1269" spans="1:15" ht="16.5" x14ac:dyDescent="0.3">
      <c r="A1269" s="2" t="s">
        <v>2578</v>
      </c>
      <c r="B1269" s="2" t="s">
        <v>2577</v>
      </c>
      <c r="C1269" s="2" t="s">
        <v>2759</v>
      </c>
      <c r="D1269" s="2" t="s">
        <v>2762</v>
      </c>
      <c r="E1269" s="2" t="s">
        <v>2781</v>
      </c>
      <c r="F1269" s="2">
        <f>COUNTIF([1]数据结果!$D$1:$D$65536,E1269)</f>
        <v>6</v>
      </c>
      <c r="G1269" s="2">
        <f>COUNTIF('[2]1-出席名单'!$C$1:$C$65536,B1269)</f>
        <v>6</v>
      </c>
      <c r="H1269" s="2">
        <f>COUNTIF('[2]2-请假名单'!$C$1:$C$65431,B1269)</f>
        <v>0</v>
      </c>
      <c r="I1269" s="2">
        <f>COUNTIF('[2]3-无故缺席名单'!$C$1:$C$65536,B1269)</f>
        <v>0</v>
      </c>
      <c r="J1269" s="2">
        <f t="shared" si="57"/>
        <v>1</v>
      </c>
      <c r="K1269" s="9">
        <f t="shared" si="58"/>
        <v>1</v>
      </c>
      <c r="L1269" s="10">
        <v>100</v>
      </c>
      <c r="M1269" s="2">
        <v>0</v>
      </c>
      <c r="N1269" s="2">
        <f t="shared" si="59"/>
        <v>100</v>
      </c>
      <c r="O1269" s="2">
        <v>2</v>
      </c>
    </row>
    <row r="1270" spans="1:15" ht="16.5" x14ac:dyDescent="0.3">
      <c r="A1270" s="2" t="s">
        <v>2580</v>
      </c>
      <c r="B1270" s="2" t="s">
        <v>2579</v>
      </c>
      <c r="C1270" s="2" t="s">
        <v>2759</v>
      </c>
      <c r="D1270" s="2" t="s">
        <v>2762</v>
      </c>
      <c r="E1270" s="2" t="s">
        <v>2781</v>
      </c>
      <c r="F1270" s="2">
        <f>COUNTIF([1]数据结果!$D$1:$D$65536,E1270)</f>
        <v>6</v>
      </c>
      <c r="G1270" s="2">
        <f>COUNTIF('[2]1-出席名单'!$C$1:$C$65536,B1270)</f>
        <v>6</v>
      </c>
      <c r="H1270" s="2">
        <f>COUNTIF('[2]2-请假名单'!$C$1:$C$65431,B1270)</f>
        <v>0</v>
      </c>
      <c r="I1270" s="2">
        <f>COUNTIF('[2]3-无故缺席名单'!$C$1:$C$65536,B1270)</f>
        <v>0</v>
      </c>
      <c r="J1270" s="2">
        <f t="shared" si="57"/>
        <v>1</v>
      </c>
      <c r="K1270" s="9">
        <f t="shared" si="58"/>
        <v>1</v>
      </c>
      <c r="L1270" s="10">
        <v>100</v>
      </c>
      <c r="M1270" s="2">
        <v>0</v>
      </c>
      <c r="N1270" s="2">
        <f t="shared" si="59"/>
        <v>100</v>
      </c>
      <c r="O1270" s="2">
        <v>2</v>
      </c>
    </row>
    <row r="1271" spans="1:15" ht="16.5" x14ac:dyDescent="0.3">
      <c r="A1271" s="2" t="s">
        <v>2584</v>
      </c>
      <c r="B1271" s="2" t="s">
        <v>2583</v>
      </c>
      <c r="C1271" s="2" t="s">
        <v>2759</v>
      </c>
      <c r="D1271" s="2" t="s">
        <v>2762</v>
      </c>
      <c r="E1271" s="2" t="s">
        <v>2781</v>
      </c>
      <c r="F1271" s="2">
        <f>COUNTIF([1]数据结果!$D$1:$D$65536,E1271)</f>
        <v>6</v>
      </c>
      <c r="G1271" s="2">
        <f>COUNTIF('[2]1-出席名单'!$C$1:$C$65536,B1271)</f>
        <v>6</v>
      </c>
      <c r="H1271" s="2">
        <f>COUNTIF('[2]2-请假名单'!$C$1:$C$65431,B1271)</f>
        <v>0</v>
      </c>
      <c r="I1271" s="2">
        <f>COUNTIF('[2]3-无故缺席名单'!$C$1:$C$65536,B1271)</f>
        <v>0</v>
      </c>
      <c r="J1271" s="2">
        <f t="shared" si="57"/>
        <v>1</v>
      </c>
      <c r="K1271" s="9">
        <f t="shared" si="58"/>
        <v>1</v>
      </c>
      <c r="L1271" s="10">
        <v>100</v>
      </c>
      <c r="M1271" s="2">
        <v>0</v>
      </c>
      <c r="N1271" s="2">
        <f t="shared" si="59"/>
        <v>100</v>
      </c>
      <c r="O1271" s="2">
        <v>2</v>
      </c>
    </row>
    <row r="1272" spans="1:15" ht="16.5" x14ac:dyDescent="0.3">
      <c r="A1272" s="2" t="s">
        <v>2592</v>
      </c>
      <c r="B1272" s="2" t="s">
        <v>2591</v>
      </c>
      <c r="C1272" s="2" t="s">
        <v>2759</v>
      </c>
      <c r="D1272" s="2" t="s">
        <v>5</v>
      </c>
      <c r="E1272" s="2" t="s">
        <v>2782</v>
      </c>
      <c r="F1272" s="2">
        <f>COUNTIF([1]数据结果!$D$1:$D$65536,E1272)</f>
        <v>8</v>
      </c>
      <c r="G1272" s="2">
        <f>COUNTIF('[2]1-出席名单'!$C$1:$C$65536,B1272)</f>
        <v>5</v>
      </c>
      <c r="H1272" s="2">
        <f>COUNTIF('[2]2-请假名单'!$C$1:$C$65431,B1272)</f>
        <v>2</v>
      </c>
      <c r="I1272" s="2">
        <f>COUNTIF('[2]3-无故缺席名单'!$C$1:$C$65536,B1272)</f>
        <v>1</v>
      </c>
      <c r="J1272" s="2">
        <f t="shared" si="57"/>
        <v>1</v>
      </c>
      <c r="K1272" s="9">
        <f t="shared" si="58"/>
        <v>0.625</v>
      </c>
      <c r="L1272" s="10">
        <v>90</v>
      </c>
      <c r="M1272" s="2">
        <v>0</v>
      </c>
      <c r="N1272" s="2">
        <f t="shared" si="59"/>
        <v>90</v>
      </c>
      <c r="O1272" s="2">
        <v>2</v>
      </c>
    </row>
    <row r="1273" spans="1:15" ht="16.5" x14ac:dyDescent="0.3">
      <c r="A1273" s="2" t="s">
        <v>2614</v>
      </c>
      <c r="B1273" s="2" t="s">
        <v>2613</v>
      </c>
      <c r="C1273" s="2" t="s">
        <v>2759</v>
      </c>
      <c r="D1273" s="2" t="s">
        <v>2762</v>
      </c>
      <c r="E1273" s="2" t="s">
        <v>2782</v>
      </c>
      <c r="F1273" s="2">
        <f>COUNTIF([1]数据结果!$D$1:$D$65536,E1273)</f>
        <v>8</v>
      </c>
      <c r="G1273" s="2">
        <f>COUNTIF('[2]1-出席名单'!$C$1:$C$65536,B1273)</f>
        <v>7</v>
      </c>
      <c r="H1273" s="2">
        <f>COUNTIF('[2]2-请假名单'!$C$1:$C$65431,B1273)</f>
        <v>0</v>
      </c>
      <c r="I1273" s="2">
        <f>COUNTIF('[2]3-无故缺席名单'!$C$1:$C$65536,B1273)</f>
        <v>1</v>
      </c>
      <c r="J1273" s="2">
        <f t="shared" si="57"/>
        <v>1</v>
      </c>
      <c r="K1273" s="9">
        <f t="shared" si="58"/>
        <v>0.875</v>
      </c>
      <c r="L1273" s="10">
        <v>95</v>
      </c>
      <c r="M1273" s="2">
        <v>0</v>
      </c>
      <c r="N1273" s="2">
        <f t="shared" si="59"/>
        <v>95</v>
      </c>
      <c r="O1273" s="2">
        <v>2</v>
      </c>
    </row>
    <row r="1274" spans="1:15" ht="16.5" x14ac:dyDescent="0.3">
      <c r="A1274" s="2" t="s">
        <v>2618</v>
      </c>
      <c r="B1274" s="2" t="s">
        <v>2617</v>
      </c>
      <c r="C1274" s="2" t="s">
        <v>2759</v>
      </c>
      <c r="D1274" s="2" t="s">
        <v>2762</v>
      </c>
      <c r="E1274" s="2" t="s">
        <v>2782</v>
      </c>
      <c r="F1274" s="2">
        <f>COUNTIF([1]数据结果!$D$1:$D$65536,E1274)</f>
        <v>8</v>
      </c>
      <c r="G1274" s="2">
        <f>COUNTIF('[2]1-出席名单'!$C$1:$C$65536,B1274)</f>
        <v>7</v>
      </c>
      <c r="H1274" s="2">
        <f>COUNTIF('[2]2-请假名单'!$C$1:$C$65431,B1274)</f>
        <v>1</v>
      </c>
      <c r="I1274" s="2">
        <f>COUNTIF('[2]3-无故缺席名单'!$C$1:$C$65536,B1274)</f>
        <v>0</v>
      </c>
      <c r="J1274" s="2">
        <f t="shared" si="57"/>
        <v>1</v>
      </c>
      <c r="K1274" s="9">
        <f t="shared" si="58"/>
        <v>0.875</v>
      </c>
      <c r="L1274" s="10">
        <v>95</v>
      </c>
      <c r="M1274" s="2">
        <v>0</v>
      </c>
      <c r="N1274" s="2">
        <f t="shared" si="59"/>
        <v>95</v>
      </c>
      <c r="O1274" s="2">
        <v>2</v>
      </c>
    </row>
    <row r="1275" spans="1:15" ht="16.5" x14ac:dyDescent="0.3">
      <c r="A1275" s="2" t="s">
        <v>2624</v>
      </c>
      <c r="B1275" s="2" t="s">
        <v>2623</v>
      </c>
      <c r="C1275" s="2" t="s">
        <v>2759</v>
      </c>
      <c r="D1275" s="2" t="s">
        <v>2762</v>
      </c>
      <c r="E1275" s="2" t="s">
        <v>2782</v>
      </c>
      <c r="F1275" s="2">
        <f>COUNTIF([1]数据结果!$D$1:$D$65536,E1275)</f>
        <v>8</v>
      </c>
      <c r="G1275" s="2">
        <f>COUNTIF('[2]1-出席名单'!$C$1:$C$65536,B1275)</f>
        <v>7</v>
      </c>
      <c r="H1275" s="2">
        <f>COUNTIF('[2]2-请假名单'!$C$1:$C$65431,B1275)</f>
        <v>0</v>
      </c>
      <c r="I1275" s="2">
        <f>COUNTIF('[2]3-无故缺席名单'!$C$1:$C$65536,B1275)</f>
        <v>1</v>
      </c>
      <c r="J1275" s="2">
        <f t="shared" si="57"/>
        <v>1</v>
      </c>
      <c r="K1275" s="9">
        <f t="shared" si="58"/>
        <v>0.875</v>
      </c>
      <c r="L1275" s="10">
        <v>95</v>
      </c>
      <c r="M1275" s="2">
        <v>0</v>
      </c>
      <c r="N1275" s="2">
        <f t="shared" si="59"/>
        <v>95</v>
      </c>
      <c r="O1275" s="2">
        <v>2</v>
      </c>
    </row>
    <row r="1276" spans="1:15" ht="16.5" x14ac:dyDescent="0.3">
      <c r="A1276" s="2" t="s">
        <v>2626</v>
      </c>
      <c r="B1276" s="2" t="s">
        <v>2625</v>
      </c>
      <c r="C1276" s="2" t="s">
        <v>2759</v>
      </c>
      <c r="D1276" s="2" t="s">
        <v>2762</v>
      </c>
      <c r="E1276" s="2" t="s">
        <v>2782</v>
      </c>
      <c r="F1276" s="2">
        <f>COUNTIF([1]数据结果!$D$1:$D$65536,E1276)</f>
        <v>8</v>
      </c>
      <c r="G1276" s="2">
        <f>COUNTIF('[2]1-出席名单'!$C$1:$C$65536,B1276)</f>
        <v>7</v>
      </c>
      <c r="H1276" s="2">
        <f>COUNTIF('[2]2-请假名单'!$C$1:$C$65431,B1276)</f>
        <v>0</v>
      </c>
      <c r="I1276" s="2">
        <f>COUNTIF('[2]3-无故缺席名单'!$C$1:$C$65536,B1276)</f>
        <v>1</v>
      </c>
      <c r="J1276" s="2">
        <f t="shared" si="57"/>
        <v>1</v>
      </c>
      <c r="K1276" s="9">
        <f t="shared" si="58"/>
        <v>0.875</v>
      </c>
      <c r="L1276" s="10">
        <v>95</v>
      </c>
      <c r="M1276" s="2">
        <v>0</v>
      </c>
      <c r="N1276" s="2">
        <f t="shared" si="59"/>
        <v>95</v>
      </c>
      <c r="O1276" s="2">
        <v>2</v>
      </c>
    </row>
    <row r="1277" spans="1:15" ht="16.5" x14ac:dyDescent="0.3">
      <c r="A1277" s="2" t="s">
        <v>2630</v>
      </c>
      <c r="B1277" s="2" t="s">
        <v>2629</v>
      </c>
      <c r="C1277" s="2" t="s">
        <v>2759</v>
      </c>
      <c r="D1277" s="2" t="s">
        <v>2762</v>
      </c>
      <c r="E1277" s="2" t="s">
        <v>2782</v>
      </c>
      <c r="F1277" s="2">
        <f>COUNTIF([1]数据结果!$D$1:$D$65536,E1277)</f>
        <v>8</v>
      </c>
      <c r="G1277" s="2">
        <f>COUNTIF('[2]1-出席名单'!$C$1:$C$65536,B1277)</f>
        <v>7</v>
      </c>
      <c r="H1277" s="2">
        <f>COUNTIF('[2]2-请假名单'!$C$1:$C$65431,B1277)</f>
        <v>1</v>
      </c>
      <c r="I1277" s="2">
        <f>COUNTIF('[2]3-无故缺席名单'!$C$1:$C$65536,B1277)</f>
        <v>0</v>
      </c>
      <c r="J1277" s="2">
        <f t="shared" si="57"/>
        <v>1</v>
      </c>
      <c r="K1277" s="9">
        <f t="shared" si="58"/>
        <v>0.875</v>
      </c>
      <c r="L1277" s="10">
        <v>95</v>
      </c>
      <c r="M1277" s="2">
        <v>0</v>
      </c>
      <c r="N1277" s="2">
        <f t="shared" si="59"/>
        <v>95</v>
      </c>
      <c r="O1277" s="2">
        <v>2</v>
      </c>
    </row>
    <row r="1278" spans="1:15" ht="16.5" x14ac:dyDescent="0.3">
      <c r="A1278" s="2" t="s">
        <v>2590</v>
      </c>
      <c r="B1278" s="2" t="s">
        <v>2589</v>
      </c>
      <c r="C1278" s="2" t="s">
        <v>2759</v>
      </c>
      <c r="D1278" s="2" t="s">
        <v>5</v>
      </c>
      <c r="E1278" s="2" t="s">
        <v>2782</v>
      </c>
      <c r="F1278" s="2">
        <f>COUNTIF([1]数据结果!$D$1:$D$65536,E1278)</f>
        <v>8</v>
      </c>
      <c r="G1278" s="2">
        <f>COUNTIF('[2]1-出席名单'!$C$1:$C$65536,B1278)</f>
        <v>8</v>
      </c>
      <c r="H1278" s="2">
        <f>COUNTIF('[2]2-请假名单'!$C$1:$C$65431,B1278)</f>
        <v>0</v>
      </c>
      <c r="I1278" s="2">
        <f>COUNTIF('[2]3-无故缺席名单'!$C$1:$C$65536,B1278)</f>
        <v>0</v>
      </c>
      <c r="J1278" s="2">
        <f t="shared" si="57"/>
        <v>1</v>
      </c>
      <c r="K1278" s="9">
        <f t="shared" si="58"/>
        <v>1</v>
      </c>
      <c r="L1278" s="10">
        <v>100</v>
      </c>
      <c r="M1278" s="2">
        <v>0</v>
      </c>
      <c r="N1278" s="2">
        <f t="shared" si="59"/>
        <v>100</v>
      </c>
      <c r="O1278" s="2">
        <v>2</v>
      </c>
    </row>
    <row r="1279" spans="1:15" ht="16.5" x14ac:dyDescent="0.3">
      <c r="A1279" s="2" t="s">
        <v>2594</v>
      </c>
      <c r="B1279" s="2" t="s">
        <v>2593</v>
      </c>
      <c r="C1279" s="2" t="s">
        <v>2759</v>
      </c>
      <c r="D1279" s="2" t="s">
        <v>2762</v>
      </c>
      <c r="E1279" s="2" t="s">
        <v>2782</v>
      </c>
      <c r="F1279" s="2">
        <f>COUNTIF([1]数据结果!$D$1:$D$65536,E1279)</f>
        <v>8</v>
      </c>
      <c r="G1279" s="2">
        <f>COUNTIF('[2]1-出席名单'!$C$1:$C$65536,B1279)</f>
        <v>8</v>
      </c>
      <c r="H1279" s="2">
        <f>COUNTIF('[2]2-请假名单'!$C$1:$C$65431,B1279)</f>
        <v>0</v>
      </c>
      <c r="I1279" s="2">
        <f>COUNTIF('[2]3-无故缺席名单'!$C$1:$C$65536,B1279)</f>
        <v>0</v>
      </c>
      <c r="J1279" s="2">
        <f t="shared" si="57"/>
        <v>1</v>
      </c>
      <c r="K1279" s="9">
        <f t="shared" si="58"/>
        <v>1</v>
      </c>
      <c r="L1279" s="10">
        <v>100</v>
      </c>
      <c r="M1279" s="2">
        <v>0</v>
      </c>
      <c r="N1279" s="2">
        <f t="shared" si="59"/>
        <v>100</v>
      </c>
      <c r="O1279" s="2">
        <v>2</v>
      </c>
    </row>
    <row r="1280" spans="1:15" ht="16.5" x14ac:dyDescent="0.3">
      <c r="A1280" s="2" t="s">
        <v>2596</v>
      </c>
      <c r="B1280" s="2" t="s">
        <v>2595</v>
      </c>
      <c r="C1280" s="2" t="s">
        <v>2759</v>
      </c>
      <c r="D1280" s="2" t="s">
        <v>2762</v>
      </c>
      <c r="E1280" s="2" t="s">
        <v>2782</v>
      </c>
      <c r="F1280" s="2">
        <f>COUNTIF([1]数据结果!$D$1:$D$65536,E1280)</f>
        <v>8</v>
      </c>
      <c r="G1280" s="2">
        <f>COUNTIF('[2]1-出席名单'!$C$1:$C$65536,B1280)</f>
        <v>8</v>
      </c>
      <c r="H1280" s="2">
        <f>COUNTIF('[2]2-请假名单'!$C$1:$C$65431,B1280)</f>
        <v>0</v>
      </c>
      <c r="I1280" s="2">
        <f>COUNTIF('[2]3-无故缺席名单'!$C$1:$C$65536,B1280)</f>
        <v>0</v>
      </c>
      <c r="J1280" s="2">
        <f t="shared" si="57"/>
        <v>1</v>
      </c>
      <c r="K1280" s="9">
        <f t="shared" si="58"/>
        <v>1</v>
      </c>
      <c r="L1280" s="10">
        <v>100</v>
      </c>
      <c r="M1280" s="2">
        <v>0</v>
      </c>
      <c r="N1280" s="2">
        <f t="shared" si="59"/>
        <v>100</v>
      </c>
      <c r="O1280" s="2">
        <v>2</v>
      </c>
    </row>
    <row r="1281" spans="1:15" ht="16.5" x14ac:dyDescent="0.3">
      <c r="A1281" s="2" t="s">
        <v>2598</v>
      </c>
      <c r="B1281" s="2" t="s">
        <v>2597</v>
      </c>
      <c r="C1281" s="2" t="s">
        <v>2759</v>
      </c>
      <c r="D1281" s="2" t="s">
        <v>5</v>
      </c>
      <c r="E1281" s="2" t="s">
        <v>2782</v>
      </c>
      <c r="F1281" s="2">
        <f>COUNTIF([1]数据结果!$D$1:$D$65536,E1281)</f>
        <v>8</v>
      </c>
      <c r="G1281" s="2">
        <f>COUNTIF('[2]1-出席名单'!$C$1:$C$65536,B1281)</f>
        <v>8</v>
      </c>
      <c r="H1281" s="2">
        <f>COUNTIF('[2]2-请假名单'!$C$1:$C$65431,B1281)</f>
        <v>0</v>
      </c>
      <c r="I1281" s="2">
        <f>COUNTIF('[2]3-无故缺席名单'!$C$1:$C$65536,B1281)</f>
        <v>0</v>
      </c>
      <c r="J1281" s="2">
        <f t="shared" si="57"/>
        <v>1</v>
      </c>
      <c r="K1281" s="9">
        <f t="shared" si="58"/>
        <v>1</v>
      </c>
      <c r="L1281" s="10">
        <v>100</v>
      </c>
      <c r="M1281" s="2">
        <v>0</v>
      </c>
      <c r="N1281" s="2">
        <f t="shared" si="59"/>
        <v>100</v>
      </c>
      <c r="O1281" s="2">
        <v>2</v>
      </c>
    </row>
    <row r="1282" spans="1:15" ht="16.5" x14ac:dyDescent="0.3">
      <c r="A1282" s="2" t="s">
        <v>2600</v>
      </c>
      <c r="B1282" s="2" t="s">
        <v>2599</v>
      </c>
      <c r="C1282" s="2" t="s">
        <v>2759</v>
      </c>
      <c r="D1282" s="2" t="s">
        <v>2762</v>
      </c>
      <c r="E1282" s="2" t="s">
        <v>2782</v>
      </c>
      <c r="F1282" s="2">
        <f>COUNTIF([1]数据结果!$D$1:$D$65536,E1282)</f>
        <v>8</v>
      </c>
      <c r="G1282" s="2">
        <f>COUNTIF('[2]1-出席名单'!$C$1:$C$65536,B1282)</f>
        <v>8</v>
      </c>
      <c r="H1282" s="2">
        <f>COUNTIF('[2]2-请假名单'!$C$1:$C$65431,B1282)</f>
        <v>0</v>
      </c>
      <c r="I1282" s="2">
        <f>COUNTIF('[2]3-无故缺席名单'!$C$1:$C$65536,B1282)</f>
        <v>0</v>
      </c>
      <c r="J1282" s="2">
        <f t="shared" ref="J1282:J1345" si="60">IF(SUM(G1282:I1282)=F1282,1,0)</f>
        <v>1</v>
      </c>
      <c r="K1282" s="9">
        <f t="shared" ref="K1282:K1345" si="61">G1282/F1282</f>
        <v>1</v>
      </c>
      <c r="L1282" s="10">
        <v>100</v>
      </c>
      <c r="M1282" s="2">
        <v>0</v>
      </c>
      <c r="N1282" s="2">
        <f t="shared" ref="N1282:N1345" si="62">IF(SUM(L1282:M1282)&lt;0,0,SUM(L1282:M1282))</f>
        <v>100</v>
      </c>
      <c r="O1282" s="2">
        <v>2</v>
      </c>
    </row>
    <row r="1283" spans="1:15" ht="16.5" x14ac:dyDescent="0.3">
      <c r="A1283" s="2" t="s">
        <v>2602</v>
      </c>
      <c r="B1283" s="2" t="s">
        <v>2601</v>
      </c>
      <c r="C1283" s="2" t="s">
        <v>2759</v>
      </c>
      <c r="D1283" s="2" t="s">
        <v>2762</v>
      </c>
      <c r="E1283" s="2" t="s">
        <v>2782</v>
      </c>
      <c r="F1283" s="2">
        <f>COUNTIF([1]数据结果!$D$1:$D$65536,E1283)</f>
        <v>8</v>
      </c>
      <c r="G1283" s="2">
        <f>COUNTIF('[2]1-出席名单'!$C$1:$C$65536,B1283)</f>
        <v>8</v>
      </c>
      <c r="H1283" s="2">
        <f>COUNTIF('[2]2-请假名单'!$C$1:$C$65431,B1283)</f>
        <v>0</v>
      </c>
      <c r="I1283" s="2">
        <f>COUNTIF('[2]3-无故缺席名单'!$C$1:$C$65536,B1283)</f>
        <v>0</v>
      </c>
      <c r="J1283" s="2">
        <f t="shared" si="60"/>
        <v>1</v>
      </c>
      <c r="K1283" s="9">
        <f t="shared" si="61"/>
        <v>1</v>
      </c>
      <c r="L1283" s="10">
        <v>100</v>
      </c>
      <c r="M1283" s="2">
        <v>0</v>
      </c>
      <c r="N1283" s="2">
        <f t="shared" si="62"/>
        <v>100</v>
      </c>
      <c r="O1283" s="2">
        <v>2</v>
      </c>
    </row>
    <row r="1284" spans="1:15" ht="16.5" x14ac:dyDescent="0.3">
      <c r="A1284" s="2" t="s">
        <v>2604</v>
      </c>
      <c r="B1284" s="2" t="s">
        <v>2603</v>
      </c>
      <c r="C1284" s="2" t="s">
        <v>2759</v>
      </c>
      <c r="D1284" s="2" t="s">
        <v>2762</v>
      </c>
      <c r="E1284" s="2" t="s">
        <v>2782</v>
      </c>
      <c r="F1284" s="2">
        <f>COUNTIF([1]数据结果!$D$1:$D$65536,E1284)</f>
        <v>8</v>
      </c>
      <c r="G1284" s="2">
        <f>COUNTIF('[2]1-出席名单'!$C$1:$C$65536,B1284)</f>
        <v>8</v>
      </c>
      <c r="H1284" s="2">
        <f>COUNTIF('[2]2-请假名单'!$C$1:$C$65431,B1284)</f>
        <v>0</v>
      </c>
      <c r="I1284" s="2">
        <f>COUNTIF('[2]3-无故缺席名单'!$C$1:$C$65536,B1284)</f>
        <v>0</v>
      </c>
      <c r="J1284" s="2">
        <f t="shared" si="60"/>
        <v>1</v>
      </c>
      <c r="K1284" s="9">
        <f t="shared" si="61"/>
        <v>1</v>
      </c>
      <c r="L1284" s="10">
        <v>100</v>
      </c>
      <c r="M1284" s="2">
        <v>0</v>
      </c>
      <c r="N1284" s="2">
        <f t="shared" si="62"/>
        <v>100</v>
      </c>
      <c r="O1284" s="2">
        <v>2</v>
      </c>
    </row>
    <row r="1285" spans="1:15" ht="16.5" x14ac:dyDescent="0.3">
      <c r="A1285" s="2" t="s">
        <v>2606</v>
      </c>
      <c r="B1285" s="2" t="s">
        <v>2605</v>
      </c>
      <c r="C1285" s="2" t="s">
        <v>2759</v>
      </c>
      <c r="D1285" s="2" t="s">
        <v>2762</v>
      </c>
      <c r="E1285" s="2" t="s">
        <v>2782</v>
      </c>
      <c r="F1285" s="2">
        <f>COUNTIF([1]数据结果!$D$1:$D$65536,E1285)</f>
        <v>8</v>
      </c>
      <c r="G1285" s="2">
        <f>COUNTIF('[2]1-出席名单'!$C$1:$C$65536,B1285)</f>
        <v>8</v>
      </c>
      <c r="H1285" s="2">
        <f>COUNTIF('[2]2-请假名单'!$C$1:$C$65431,B1285)</f>
        <v>0</v>
      </c>
      <c r="I1285" s="2">
        <f>COUNTIF('[2]3-无故缺席名单'!$C$1:$C$65536,B1285)</f>
        <v>0</v>
      </c>
      <c r="J1285" s="2">
        <f t="shared" si="60"/>
        <v>1</v>
      </c>
      <c r="K1285" s="9">
        <f t="shared" si="61"/>
        <v>1</v>
      </c>
      <c r="L1285" s="10">
        <v>100</v>
      </c>
      <c r="M1285" s="2">
        <v>0</v>
      </c>
      <c r="N1285" s="2">
        <f t="shared" si="62"/>
        <v>100</v>
      </c>
      <c r="O1285" s="2">
        <v>2</v>
      </c>
    </row>
    <row r="1286" spans="1:15" ht="16.5" x14ac:dyDescent="0.3">
      <c r="A1286" s="2" t="s">
        <v>2608</v>
      </c>
      <c r="B1286" s="2" t="s">
        <v>2607</v>
      </c>
      <c r="C1286" s="2" t="s">
        <v>2759</v>
      </c>
      <c r="D1286" s="2" t="s">
        <v>5</v>
      </c>
      <c r="E1286" s="2" t="s">
        <v>2782</v>
      </c>
      <c r="F1286" s="2">
        <f>COUNTIF([1]数据结果!$D$1:$D$65536,E1286)</f>
        <v>8</v>
      </c>
      <c r="G1286" s="2">
        <f>COUNTIF('[2]1-出席名单'!$C$1:$C$65536,B1286)</f>
        <v>8</v>
      </c>
      <c r="H1286" s="2">
        <f>COUNTIF('[2]2-请假名单'!$C$1:$C$65431,B1286)</f>
        <v>0</v>
      </c>
      <c r="I1286" s="2">
        <f>COUNTIF('[2]3-无故缺席名单'!$C$1:$C$65536,B1286)</f>
        <v>0</v>
      </c>
      <c r="J1286" s="2">
        <f t="shared" si="60"/>
        <v>1</v>
      </c>
      <c r="K1286" s="9">
        <f t="shared" si="61"/>
        <v>1</v>
      </c>
      <c r="L1286" s="10">
        <v>100</v>
      </c>
      <c r="M1286" s="2">
        <v>0</v>
      </c>
      <c r="N1286" s="2">
        <f t="shared" si="62"/>
        <v>100</v>
      </c>
      <c r="O1286" s="2">
        <v>2</v>
      </c>
    </row>
    <row r="1287" spans="1:15" ht="16.5" x14ac:dyDescent="0.3">
      <c r="A1287" s="2" t="s">
        <v>2610</v>
      </c>
      <c r="B1287" s="2" t="s">
        <v>2609</v>
      </c>
      <c r="C1287" s="2" t="s">
        <v>2759</v>
      </c>
      <c r="D1287" s="2" t="s">
        <v>2762</v>
      </c>
      <c r="E1287" s="2" t="s">
        <v>2782</v>
      </c>
      <c r="F1287" s="2">
        <f>COUNTIF([1]数据结果!$D$1:$D$65536,E1287)</f>
        <v>8</v>
      </c>
      <c r="G1287" s="2">
        <f>COUNTIF('[2]1-出席名单'!$C$1:$C$65536,B1287)</f>
        <v>8</v>
      </c>
      <c r="H1287" s="2">
        <f>COUNTIF('[2]2-请假名单'!$C$1:$C$65431,B1287)</f>
        <v>0</v>
      </c>
      <c r="I1287" s="2">
        <f>COUNTIF('[2]3-无故缺席名单'!$C$1:$C$65536,B1287)</f>
        <v>0</v>
      </c>
      <c r="J1287" s="2">
        <f t="shared" si="60"/>
        <v>1</v>
      </c>
      <c r="K1287" s="9">
        <f t="shared" si="61"/>
        <v>1</v>
      </c>
      <c r="L1287" s="10">
        <v>100</v>
      </c>
      <c r="M1287" s="2">
        <v>0</v>
      </c>
      <c r="N1287" s="2">
        <f t="shared" si="62"/>
        <v>100</v>
      </c>
      <c r="O1287" s="2">
        <v>2</v>
      </c>
    </row>
    <row r="1288" spans="1:15" ht="16.5" x14ac:dyDescent="0.3">
      <c r="A1288" s="2" t="s">
        <v>2612</v>
      </c>
      <c r="B1288" s="2" t="s">
        <v>2611</v>
      </c>
      <c r="C1288" s="2" t="s">
        <v>2759</v>
      </c>
      <c r="D1288" s="2" t="s">
        <v>5</v>
      </c>
      <c r="E1288" s="2" t="s">
        <v>2782</v>
      </c>
      <c r="F1288" s="2">
        <f>COUNTIF([1]数据结果!$D$1:$D$65536,E1288)</f>
        <v>8</v>
      </c>
      <c r="G1288" s="2">
        <f>COUNTIF('[2]1-出席名单'!$C$1:$C$65536,B1288)</f>
        <v>8</v>
      </c>
      <c r="H1288" s="2">
        <f>COUNTIF('[2]2-请假名单'!$C$1:$C$65431,B1288)</f>
        <v>0</v>
      </c>
      <c r="I1288" s="2">
        <f>COUNTIF('[2]3-无故缺席名单'!$C$1:$C$65536,B1288)</f>
        <v>0</v>
      </c>
      <c r="J1288" s="2">
        <f t="shared" si="60"/>
        <v>1</v>
      </c>
      <c r="K1288" s="9">
        <f t="shared" si="61"/>
        <v>1</v>
      </c>
      <c r="L1288" s="10">
        <v>100</v>
      </c>
      <c r="M1288" s="2">
        <v>0</v>
      </c>
      <c r="N1288" s="2">
        <f t="shared" si="62"/>
        <v>100</v>
      </c>
      <c r="O1288" s="2">
        <v>2</v>
      </c>
    </row>
    <row r="1289" spans="1:15" ht="16.5" x14ac:dyDescent="0.3">
      <c r="A1289" s="2" t="s">
        <v>2616</v>
      </c>
      <c r="B1289" s="2" t="s">
        <v>2615</v>
      </c>
      <c r="C1289" s="2" t="s">
        <v>2759</v>
      </c>
      <c r="D1289" s="2" t="s">
        <v>2762</v>
      </c>
      <c r="E1289" s="2" t="s">
        <v>2782</v>
      </c>
      <c r="F1289" s="2">
        <f>COUNTIF([1]数据结果!$D$1:$D$65536,E1289)</f>
        <v>8</v>
      </c>
      <c r="G1289" s="2">
        <f>COUNTIF('[2]1-出席名单'!$C$1:$C$65536,B1289)</f>
        <v>8</v>
      </c>
      <c r="H1289" s="2">
        <f>COUNTIF('[2]2-请假名单'!$C$1:$C$65431,B1289)</f>
        <v>0</v>
      </c>
      <c r="I1289" s="2">
        <f>COUNTIF('[2]3-无故缺席名单'!$C$1:$C$65536,B1289)</f>
        <v>0</v>
      </c>
      <c r="J1289" s="2">
        <f t="shared" si="60"/>
        <v>1</v>
      </c>
      <c r="K1289" s="9">
        <f t="shared" si="61"/>
        <v>1</v>
      </c>
      <c r="L1289" s="10">
        <v>100</v>
      </c>
      <c r="M1289" s="2">
        <v>0</v>
      </c>
      <c r="N1289" s="2">
        <f t="shared" si="62"/>
        <v>100</v>
      </c>
      <c r="O1289" s="2">
        <v>2</v>
      </c>
    </row>
    <row r="1290" spans="1:15" ht="16.5" x14ac:dyDescent="0.3">
      <c r="A1290" s="2" t="s">
        <v>2620</v>
      </c>
      <c r="B1290" s="2" t="s">
        <v>2619</v>
      </c>
      <c r="C1290" s="2" t="s">
        <v>2759</v>
      </c>
      <c r="D1290" s="2" t="s">
        <v>2762</v>
      </c>
      <c r="E1290" s="2" t="s">
        <v>2782</v>
      </c>
      <c r="F1290" s="2">
        <f>COUNTIF([1]数据结果!$D$1:$D$65536,E1290)</f>
        <v>8</v>
      </c>
      <c r="G1290" s="2">
        <f>COUNTIF('[2]1-出席名单'!$C$1:$C$65536,B1290)</f>
        <v>8</v>
      </c>
      <c r="H1290" s="2">
        <f>COUNTIF('[2]2-请假名单'!$C$1:$C$65431,B1290)</f>
        <v>0</v>
      </c>
      <c r="I1290" s="2">
        <f>COUNTIF('[2]3-无故缺席名单'!$C$1:$C$65536,B1290)</f>
        <v>0</v>
      </c>
      <c r="J1290" s="2">
        <f t="shared" si="60"/>
        <v>1</v>
      </c>
      <c r="K1290" s="9">
        <f t="shared" si="61"/>
        <v>1</v>
      </c>
      <c r="L1290" s="10">
        <v>100</v>
      </c>
      <c r="M1290" s="2">
        <v>0</v>
      </c>
      <c r="N1290" s="2">
        <f t="shared" si="62"/>
        <v>100</v>
      </c>
      <c r="O1290" s="2">
        <v>2</v>
      </c>
    </row>
    <row r="1291" spans="1:15" ht="16.5" x14ac:dyDescent="0.3">
      <c r="A1291" s="2" t="s">
        <v>2622</v>
      </c>
      <c r="B1291" s="2" t="s">
        <v>2621</v>
      </c>
      <c r="C1291" s="2" t="s">
        <v>2759</v>
      </c>
      <c r="D1291" s="2" t="s">
        <v>2762</v>
      </c>
      <c r="E1291" s="2" t="s">
        <v>2782</v>
      </c>
      <c r="F1291" s="2">
        <f>COUNTIF([1]数据结果!$D$1:$D$65536,E1291)</f>
        <v>8</v>
      </c>
      <c r="G1291" s="2">
        <f>COUNTIF('[2]1-出席名单'!$C$1:$C$65536,B1291)</f>
        <v>8</v>
      </c>
      <c r="H1291" s="2">
        <f>COUNTIF('[2]2-请假名单'!$C$1:$C$65431,B1291)</f>
        <v>0</v>
      </c>
      <c r="I1291" s="2">
        <f>COUNTIF('[2]3-无故缺席名单'!$C$1:$C$65536,B1291)</f>
        <v>0</v>
      </c>
      <c r="J1291" s="2">
        <f t="shared" si="60"/>
        <v>1</v>
      </c>
      <c r="K1291" s="9">
        <f t="shared" si="61"/>
        <v>1</v>
      </c>
      <c r="L1291" s="10">
        <v>100</v>
      </c>
      <c r="M1291" s="2">
        <v>0</v>
      </c>
      <c r="N1291" s="2">
        <f t="shared" si="62"/>
        <v>100</v>
      </c>
      <c r="O1291" s="2">
        <v>2</v>
      </c>
    </row>
    <row r="1292" spans="1:15" ht="16.5" x14ac:dyDescent="0.3">
      <c r="A1292" s="2" t="s">
        <v>2628</v>
      </c>
      <c r="B1292" s="2" t="s">
        <v>2627</v>
      </c>
      <c r="C1292" s="2" t="s">
        <v>2759</v>
      </c>
      <c r="D1292" s="2" t="s">
        <v>2762</v>
      </c>
      <c r="E1292" s="2" t="s">
        <v>2782</v>
      </c>
      <c r="F1292" s="2">
        <f>COUNTIF([1]数据结果!$D$1:$D$65536,E1292)</f>
        <v>8</v>
      </c>
      <c r="G1292" s="2">
        <f>COUNTIF('[2]1-出席名单'!$C$1:$C$65536,B1292)</f>
        <v>8</v>
      </c>
      <c r="H1292" s="2">
        <f>COUNTIF('[2]2-请假名单'!$C$1:$C$65431,B1292)</f>
        <v>0</v>
      </c>
      <c r="I1292" s="2">
        <f>COUNTIF('[2]3-无故缺席名单'!$C$1:$C$65536,B1292)</f>
        <v>0</v>
      </c>
      <c r="J1292" s="2">
        <f t="shared" si="60"/>
        <v>1</v>
      </c>
      <c r="K1292" s="9">
        <f t="shared" si="61"/>
        <v>1</v>
      </c>
      <c r="L1292" s="10">
        <v>100</v>
      </c>
      <c r="M1292" s="2">
        <v>0</v>
      </c>
      <c r="N1292" s="2">
        <f t="shared" si="62"/>
        <v>100</v>
      </c>
      <c r="O1292" s="2">
        <v>2</v>
      </c>
    </row>
    <row r="1293" spans="1:15" ht="16.5" x14ac:dyDescent="0.3">
      <c r="A1293" s="2" t="s">
        <v>2632</v>
      </c>
      <c r="B1293" s="2" t="s">
        <v>2631</v>
      </c>
      <c r="C1293" s="2" t="s">
        <v>2759</v>
      </c>
      <c r="D1293" s="2" t="s">
        <v>2762</v>
      </c>
      <c r="E1293" s="2" t="s">
        <v>2782</v>
      </c>
      <c r="F1293" s="2">
        <f>COUNTIF([1]数据结果!$D$1:$D$65536,E1293)</f>
        <v>8</v>
      </c>
      <c r="G1293" s="2">
        <f>COUNTIF('[2]1-出席名单'!$C$1:$C$65536,B1293)</f>
        <v>8</v>
      </c>
      <c r="H1293" s="2">
        <f>COUNTIF('[2]2-请假名单'!$C$1:$C$65431,B1293)</f>
        <v>0</v>
      </c>
      <c r="I1293" s="2">
        <f>COUNTIF('[2]3-无故缺席名单'!$C$1:$C$65536,B1293)</f>
        <v>0</v>
      </c>
      <c r="J1293" s="2">
        <f t="shared" si="60"/>
        <v>1</v>
      </c>
      <c r="K1293" s="9">
        <f t="shared" si="61"/>
        <v>1</v>
      </c>
      <c r="L1293" s="10">
        <v>100</v>
      </c>
      <c r="M1293" s="2">
        <v>0</v>
      </c>
      <c r="N1293" s="2">
        <f t="shared" si="62"/>
        <v>100</v>
      </c>
      <c r="O1293" s="2">
        <v>2</v>
      </c>
    </row>
    <row r="1294" spans="1:15" ht="16.5" x14ac:dyDescent="0.3">
      <c r="A1294" s="2" t="s">
        <v>2654</v>
      </c>
      <c r="B1294" s="2" t="s">
        <v>2653</v>
      </c>
      <c r="C1294" s="2" t="s">
        <v>2759</v>
      </c>
      <c r="D1294" s="2" t="s">
        <v>2762</v>
      </c>
      <c r="E1294" s="2" t="s">
        <v>2783</v>
      </c>
      <c r="F1294" s="2">
        <f>COUNTIF([1]数据结果!$D$1:$D$65536,E1294)</f>
        <v>10</v>
      </c>
      <c r="G1294" s="2">
        <f>COUNTIF('[2]1-出席名单'!$C$1:$C$65536,B1294)</f>
        <v>0</v>
      </c>
      <c r="H1294" s="2">
        <f>COUNTIF('[2]2-请假名单'!$C$1:$C$65431,B1294)</f>
        <v>0</v>
      </c>
      <c r="I1294" s="2">
        <f>COUNTIF('[2]3-无故缺席名单'!$C$1:$C$65536,B1294)</f>
        <v>0</v>
      </c>
      <c r="J1294" s="2">
        <f t="shared" si="60"/>
        <v>0</v>
      </c>
      <c r="K1294" s="9">
        <f t="shared" si="61"/>
        <v>0</v>
      </c>
      <c r="L1294" s="10">
        <v>0</v>
      </c>
      <c r="M1294" s="2">
        <v>0</v>
      </c>
      <c r="N1294" s="2">
        <f t="shared" si="62"/>
        <v>0</v>
      </c>
      <c r="O1294" s="2">
        <v>2</v>
      </c>
    </row>
    <row r="1295" spans="1:15" ht="16.5" x14ac:dyDescent="0.3">
      <c r="A1295" s="2" t="s">
        <v>2634</v>
      </c>
      <c r="B1295" s="2" t="s">
        <v>2633</v>
      </c>
      <c r="C1295" s="2" t="s">
        <v>2759</v>
      </c>
      <c r="D1295" s="2" t="s">
        <v>2762</v>
      </c>
      <c r="E1295" s="2" t="s">
        <v>2783</v>
      </c>
      <c r="F1295" s="2">
        <f>COUNTIF([1]数据结果!$D$1:$D$65536,E1295)</f>
        <v>10</v>
      </c>
      <c r="G1295" s="2">
        <f>COUNTIF('[2]1-出席名单'!$C$1:$C$65536,B1295)</f>
        <v>10</v>
      </c>
      <c r="H1295" s="2">
        <f>COUNTIF('[2]2-请假名单'!$C$1:$C$65431,B1295)</f>
        <v>0</v>
      </c>
      <c r="I1295" s="2">
        <f>COUNTIF('[2]3-无故缺席名单'!$C$1:$C$65536,B1295)</f>
        <v>0</v>
      </c>
      <c r="J1295" s="2">
        <f t="shared" si="60"/>
        <v>1</v>
      </c>
      <c r="K1295" s="9">
        <f t="shared" si="61"/>
        <v>1</v>
      </c>
      <c r="L1295" s="10">
        <v>100</v>
      </c>
      <c r="M1295" s="2">
        <v>0</v>
      </c>
      <c r="N1295" s="2">
        <f t="shared" si="62"/>
        <v>100</v>
      </c>
      <c r="O1295" s="2">
        <v>2</v>
      </c>
    </row>
    <row r="1296" spans="1:15" ht="16.5" x14ac:dyDescent="0.3">
      <c r="A1296" s="2" t="s">
        <v>2636</v>
      </c>
      <c r="B1296" s="2" t="s">
        <v>2635</v>
      </c>
      <c r="C1296" s="2" t="s">
        <v>2759</v>
      </c>
      <c r="D1296" s="2" t="s">
        <v>5</v>
      </c>
      <c r="E1296" s="2" t="s">
        <v>2783</v>
      </c>
      <c r="F1296" s="2">
        <f>COUNTIF([1]数据结果!$D$1:$D$65536,E1296)</f>
        <v>10</v>
      </c>
      <c r="G1296" s="2">
        <f>COUNTIF('[2]1-出席名单'!$C$1:$C$65536,B1296)</f>
        <v>10</v>
      </c>
      <c r="H1296" s="2">
        <f>COUNTIF('[2]2-请假名单'!$C$1:$C$65431,B1296)</f>
        <v>0</v>
      </c>
      <c r="I1296" s="2">
        <f>COUNTIF('[2]3-无故缺席名单'!$C$1:$C$65536,B1296)</f>
        <v>0</v>
      </c>
      <c r="J1296" s="2">
        <f t="shared" si="60"/>
        <v>1</v>
      </c>
      <c r="K1296" s="9">
        <f t="shared" si="61"/>
        <v>1</v>
      </c>
      <c r="L1296" s="10">
        <v>100</v>
      </c>
      <c r="M1296" s="2">
        <v>0</v>
      </c>
      <c r="N1296" s="2">
        <f t="shared" si="62"/>
        <v>100</v>
      </c>
      <c r="O1296" s="2">
        <v>2</v>
      </c>
    </row>
    <row r="1297" spans="1:15" ht="16.5" x14ac:dyDescent="0.3">
      <c r="A1297" s="2" t="s">
        <v>2638</v>
      </c>
      <c r="B1297" s="2" t="s">
        <v>2637</v>
      </c>
      <c r="C1297" s="2" t="s">
        <v>2759</v>
      </c>
      <c r="D1297" s="2" t="s">
        <v>2762</v>
      </c>
      <c r="E1297" s="2" t="s">
        <v>2783</v>
      </c>
      <c r="F1297" s="2">
        <f>COUNTIF([1]数据结果!$D$1:$D$65536,E1297)</f>
        <v>10</v>
      </c>
      <c r="G1297" s="2">
        <f>COUNTIF('[2]1-出席名单'!$C$1:$C$65536,B1297)</f>
        <v>10</v>
      </c>
      <c r="H1297" s="2">
        <f>COUNTIF('[2]2-请假名单'!$C$1:$C$65431,B1297)</f>
        <v>0</v>
      </c>
      <c r="I1297" s="2">
        <f>COUNTIF('[2]3-无故缺席名单'!$C$1:$C$65536,B1297)</f>
        <v>0</v>
      </c>
      <c r="J1297" s="2">
        <f t="shared" si="60"/>
        <v>1</v>
      </c>
      <c r="K1297" s="9">
        <f t="shared" si="61"/>
        <v>1</v>
      </c>
      <c r="L1297" s="10">
        <v>100</v>
      </c>
      <c r="M1297" s="2">
        <v>0</v>
      </c>
      <c r="N1297" s="2">
        <f t="shared" si="62"/>
        <v>100</v>
      </c>
      <c r="O1297" s="2">
        <v>2</v>
      </c>
    </row>
    <row r="1298" spans="1:15" ht="16.5" x14ac:dyDescent="0.3">
      <c r="A1298" s="2" t="s">
        <v>2640</v>
      </c>
      <c r="B1298" s="2" t="s">
        <v>2639</v>
      </c>
      <c r="C1298" s="2" t="s">
        <v>2759</v>
      </c>
      <c r="D1298" s="2" t="s">
        <v>2762</v>
      </c>
      <c r="E1298" s="2" t="s">
        <v>2783</v>
      </c>
      <c r="F1298" s="2">
        <f>COUNTIF([1]数据结果!$D$1:$D$65536,E1298)</f>
        <v>10</v>
      </c>
      <c r="G1298" s="2">
        <f>COUNTIF('[2]1-出席名单'!$C$1:$C$65536,B1298)</f>
        <v>10</v>
      </c>
      <c r="H1298" s="2">
        <f>COUNTIF('[2]2-请假名单'!$C$1:$C$65431,B1298)</f>
        <v>0</v>
      </c>
      <c r="I1298" s="2">
        <f>COUNTIF('[2]3-无故缺席名单'!$C$1:$C$65536,B1298)</f>
        <v>0</v>
      </c>
      <c r="J1298" s="2">
        <f t="shared" si="60"/>
        <v>1</v>
      </c>
      <c r="K1298" s="9">
        <f t="shared" si="61"/>
        <v>1</v>
      </c>
      <c r="L1298" s="10">
        <v>100</v>
      </c>
      <c r="M1298" s="2">
        <v>0</v>
      </c>
      <c r="N1298" s="2">
        <f t="shared" si="62"/>
        <v>100</v>
      </c>
      <c r="O1298" s="2">
        <v>2</v>
      </c>
    </row>
    <row r="1299" spans="1:15" ht="16.5" x14ac:dyDescent="0.3">
      <c r="A1299" s="2" t="s">
        <v>2642</v>
      </c>
      <c r="B1299" s="2" t="s">
        <v>2641</v>
      </c>
      <c r="C1299" s="2" t="s">
        <v>2759</v>
      </c>
      <c r="D1299" s="2" t="s">
        <v>2762</v>
      </c>
      <c r="E1299" s="2" t="s">
        <v>2783</v>
      </c>
      <c r="F1299" s="2">
        <f>COUNTIF([1]数据结果!$D$1:$D$65536,E1299)</f>
        <v>10</v>
      </c>
      <c r="G1299" s="2">
        <f>COUNTIF('[2]1-出席名单'!$C$1:$C$65536,B1299)</f>
        <v>10</v>
      </c>
      <c r="H1299" s="2">
        <f>COUNTIF('[2]2-请假名单'!$C$1:$C$65431,B1299)</f>
        <v>0</v>
      </c>
      <c r="I1299" s="2">
        <f>COUNTIF('[2]3-无故缺席名单'!$C$1:$C$65536,B1299)</f>
        <v>0</v>
      </c>
      <c r="J1299" s="2">
        <f t="shared" si="60"/>
        <v>1</v>
      </c>
      <c r="K1299" s="9">
        <f t="shared" si="61"/>
        <v>1</v>
      </c>
      <c r="L1299" s="10">
        <v>100</v>
      </c>
      <c r="M1299" s="2">
        <v>0</v>
      </c>
      <c r="N1299" s="2">
        <f t="shared" si="62"/>
        <v>100</v>
      </c>
      <c r="O1299" s="2">
        <v>2</v>
      </c>
    </row>
    <row r="1300" spans="1:15" ht="16.5" x14ac:dyDescent="0.3">
      <c r="A1300" s="2" t="s">
        <v>2644</v>
      </c>
      <c r="B1300" s="2" t="s">
        <v>2643</v>
      </c>
      <c r="C1300" s="2" t="s">
        <v>2759</v>
      </c>
      <c r="D1300" s="2" t="s">
        <v>2762</v>
      </c>
      <c r="E1300" s="2" t="s">
        <v>2783</v>
      </c>
      <c r="F1300" s="2">
        <f>COUNTIF([1]数据结果!$D$1:$D$65536,E1300)</f>
        <v>10</v>
      </c>
      <c r="G1300" s="2">
        <f>COUNTIF('[2]1-出席名单'!$C$1:$C$65536,B1300)</f>
        <v>10</v>
      </c>
      <c r="H1300" s="2">
        <f>COUNTIF('[2]2-请假名单'!$C$1:$C$65431,B1300)</f>
        <v>0</v>
      </c>
      <c r="I1300" s="2">
        <f>COUNTIF('[2]3-无故缺席名单'!$C$1:$C$65536,B1300)</f>
        <v>0</v>
      </c>
      <c r="J1300" s="2">
        <f t="shared" si="60"/>
        <v>1</v>
      </c>
      <c r="K1300" s="9">
        <f t="shared" si="61"/>
        <v>1</v>
      </c>
      <c r="L1300" s="10">
        <v>100</v>
      </c>
      <c r="M1300" s="2">
        <v>0</v>
      </c>
      <c r="N1300" s="2">
        <f t="shared" si="62"/>
        <v>100</v>
      </c>
      <c r="O1300" s="2">
        <v>2</v>
      </c>
    </row>
    <row r="1301" spans="1:15" ht="16.5" x14ac:dyDescent="0.3">
      <c r="A1301" s="2" t="s">
        <v>2646</v>
      </c>
      <c r="B1301" s="2" t="s">
        <v>2645</v>
      </c>
      <c r="C1301" s="2" t="s">
        <v>2759</v>
      </c>
      <c r="D1301" s="2" t="s">
        <v>2762</v>
      </c>
      <c r="E1301" s="2" t="s">
        <v>2783</v>
      </c>
      <c r="F1301" s="2">
        <f>COUNTIF([1]数据结果!$D$1:$D$65536,E1301)</f>
        <v>10</v>
      </c>
      <c r="G1301" s="2">
        <f>COUNTIF('[2]1-出席名单'!$C$1:$C$65536,B1301)</f>
        <v>10</v>
      </c>
      <c r="H1301" s="2">
        <f>COUNTIF('[2]2-请假名单'!$C$1:$C$65431,B1301)</f>
        <v>0</v>
      </c>
      <c r="I1301" s="2">
        <f>COUNTIF('[2]3-无故缺席名单'!$C$1:$C$65536,B1301)</f>
        <v>0</v>
      </c>
      <c r="J1301" s="2">
        <f t="shared" si="60"/>
        <v>1</v>
      </c>
      <c r="K1301" s="9">
        <f t="shared" si="61"/>
        <v>1</v>
      </c>
      <c r="L1301" s="10">
        <v>100</v>
      </c>
      <c r="M1301" s="2">
        <v>0</v>
      </c>
      <c r="N1301" s="2">
        <f t="shared" si="62"/>
        <v>100</v>
      </c>
      <c r="O1301" s="2">
        <v>2</v>
      </c>
    </row>
    <row r="1302" spans="1:15" ht="16.5" x14ac:dyDescent="0.3">
      <c r="A1302" s="2" t="s">
        <v>2648</v>
      </c>
      <c r="B1302" s="2" t="s">
        <v>2647</v>
      </c>
      <c r="C1302" s="2" t="s">
        <v>2759</v>
      </c>
      <c r="D1302" s="2" t="s">
        <v>2762</v>
      </c>
      <c r="E1302" s="2" t="s">
        <v>2783</v>
      </c>
      <c r="F1302" s="2">
        <f>COUNTIF([1]数据结果!$D$1:$D$65536,E1302)</f>
        <v>10</v>
      </c>
      <c r="G1302" s="2">
        <f>COUNTIF('[2]1-出席名单'!$C$1:$C$65536,B1302)</f>
        <v>10</v>
      </c>
      <c r="H1302" s="2">
        <f>COUNTIF('[2]2-请假名单'!$C$1:$C$65431,B1302)</f>
        <v>0</v>
      </c>
      <c r="I1302" s="2">
        <f>COUNTIF('[2]3-无故缺席名单'!$C$1:$C$65536,B1302)</f>
        <v>0</v>
      </c>
      <c r="J1302" s="2">
        <f t="shared" si="60"/>
        <v>1</v>
      </c>
      <c r="K1302" s="9">
        <f t="shared" si="61"/>
        <v>1</v>
      </c>
      <c r="L1302" s="10">
        <v>100</v>
      </c>
      <c r="M1302" s="2">
        <v>0</v>
      </c>
      <c r="N1302" s="2">
        <f t="shared" si="62"/>
        <v>100</v>
      </c>
      <c r="O1302" s="2">
        <v>2</v>
      </c>
    </row>
    <row r="1303" spans="1:15" ht="16.5" x14ac:dyDescent="0.3">
      <c r="A1303" s="2" t="s">
        <v>2650</v>
      </c>
      <c r="B1303" s="2" t="s">
        <v>2649</v>
      </c>
      <c r="C1303" s="2" t="s">
        <v>2759</v>
      </c>
      <c r="D1303" s="2" t="s">
        <v>2762</v>
      </c>
      <c r="E1303" s="2" t="s">
        <v>2783</v>
      </c>
      <c r="F1303" s="2">
        <f>COUNTIF([1]数据结果!$D$1:$D$65536,E1303)</f>
        <v>10</v>
      </c>
      <c r="G1303" s="2">
        <f>COUNTIF('[2]1-出席名单'!$C$1:$C$65536,B1303)</f>
        <v>10</v>
      </c>
      <c r="H1303" s="2">
        <f>COUNTIF('[2]2-请假名单'!$C$1:$C$65431,B1303)</f>
        <v>0</v>
      </c>
      <c r="I1303" s="2">
        <f>COUNTIF('[2]3-无故缺席名单'!$C$1:$C$65536,B1303)</f>
        <v>0</v>
      </c>
      <c r="J1303" s="2">
        <f t="shared" si="60"/>
        <v>1</v>
      </c>
      <c r="K1303" s="9">
        <f t="shared" si="61"/>
        <v>1</v>
      </c>
      <c r="L1303" s="10">
        <v>100</v>
      </c>
      <c r="M1303" s="2">
        <v>0</v>
      </c>
      <c r="N1303" s="2">
        <f t="shared" si="62"/>
        <v>100</v>
      </c>
      <c r="O1303" s="2">
        <v>2</v>
      </c>
    </row>
    <row r="1304" spans="1:15" ht="16.5" x14ac:dyDescent="0.3">
      <c r="A1304" s="2" t="s">
        <v>2652</v>
      </c>
      <c r="B1304" s="2" t="s">
        <v>2651</v>
      </c>
      <c r="C1304" s="2" t="s">
        <v>2759</v>
      </c>
      <c r="D1304" s="2" t="s">
        <v>2762</v>
      </c>
      <c r="E1304" s="2" t="s">
        <v>2783</v>
      </c>
      <c r="F1304" s="2">
        <f>COUNTIF([1]数据结果!$D$1:$D$65536,E1304)</f>
        <v>10</v>
      </c>
      <c r="G1304" s="2">
        <f>COUNTIF('[2]1-出席名单'!$C$1:$C$65536,B1304)</f>
        <v>10</v>
      </c>
      <c r="H1304" s="2">
        <f>COUNTIF('[2]2-请假名单'!$C$1:$C$65431,B1304)</f>
        <v>0</v>
      </c>
      <c r="I1304" s="2">
        <f>COUNTIF('[2]3-无故缺席名单'!$C$1:$C$65536,B1304)</f>
        <v>0</v>
      </c>
      <c r="J1304" s="2">
        <f t="shared" si="60"/>
        <v>1</v>
      </c>
      <c r="K1304" s="9">
        <f t="shared" si="61"/>
        <v>1</v>
      </c>
      <c r="L1304" s="10">
        <v>100</v>
      </c>
      <c r="M1304" s="2">
        <v>0</v>
      </c>
      <c r="N1304" s="2">
        <f t="shared" si="62"/>
        <v>100</v>
      </c>
      <c r="O1304" s="2">
        <v>2</v>
      </c>
    </row>
    <row r="1305" spans="1:15" ht="16.5" x14ac:dyDescent="0.3">
      <c r="A1305" s="2" t="s">
        <v>2656</v>
      </c>
      <c r="B1305" s="2" t="s">
        <v>2655</v>
      </c>
      <c r="C1305" s="2" t="s">
        <v>2759</v>
      </c>
      <c r="D1305" s="2" t="s">
        <v>2762</v>
      </c>
      <c r="E1305" s="2" t="s">
        <v>2783</v>
      </c>
      <c r="F1305" s="2">
        <f>COUNTIF([1]数据结果!$D$1:$D$65536,E1305)</f>
        <v>10</v>
      </c>
      <c r="G1305" s="2">
        <f>COUNTIF('[2]1-出席名单'!$C$1:$C$65536,B1305)</f>
        <v>10</v>
      </c>
      <c r="H1305" s="2">
        <f>COUNTIF('[2]2-请假名单'!$C$1:$C$65431,B1305)</f>
        <v>0</v>
      </c>
      <c r="I1305" s="2">
        <f>COUNTIF('[2]3-无故缺席名单'!$C$1:$C$65536,B1305)</f>
        <v>0</v>
      </c>
      <c r="J1305" s="2">
        <f t="shared" si="60"/>
        <v>1</v>
      </c>
      <c r="K1305" s="9">
        <f t="shared" si="61"/>
        <v>1</v>
      </c>
      <c r="L1305" s="10">
        <v>100</v>
      </c>
      <c r="M1305" s="2">
        <v>0</v>
      </c>
      <c r="N1305" s="2">
        <f t="shared" si="62"/>
        <v>100</v>
      </c>
      <c r="O1305" s="2">
        <v>2</v>
      </c>
    </row>
    <row r="1306" spans="1:15" ht="16.5" x14ac:dyDescent="0.3">
      <c r="A1306" s="2" t="s">
        <v>2658</v>
      </c>
      <c r="B1306" s="2" t="s">
        <v>2657</v>
      </c>
      <c r="C1306" s="2" t="s">
        <v>2759</v>
      </c>
      <c r="D1306" s="2" t="s">
        <v>2762</v>
      </c>
      <c r="E1306" s="2" t="s">
        <v>2783</v>
      </c>
      <c r="F1306" s="2">
        <f>COUNTIF([1]数据结果!$D$1:$D$65536,E1306)</f>
        <v>10</v>
      </c>
      <c r="G1306" s="2">
        <f>COUNTIF('[2]1-出席名单'!$C$1:$C$65536,B1306)</f>
        <v>10</v>
      </c>
      <c r="H1306" s="2">
        <f>COUNTIF('[2]2-请假名单'!$C$1:$C$65431,B1306)</f>
        <v>0</v>
      </c>
      <c r="I1306" s="2">
        <f>COUNTIF('[2]3-无故缺席名单'!$C$1:$C$65536,B1306)</f>
        <v>0</v>
      </c>
      <c r="J1306" s="2">
        <f t="shared" si="60"/>
        <v>1</v>
      </c>
      <c r="K1306" s="9">
        <f t="shared" si="61"/>
        <v>1</v>
      </c>
      <c r="L1306" s="10">
        <v>100</v>
      </c>
      <c r="M1306" s="2">
        <v>0</v>
      </c>
      <c r="N1306" s="2">
        <f t="shared" si="62"/>
        <v>100</v>
      </c>
      <c r="O1306" s="2">
        <v>2</v>
      </c>
    </row>
    <row r="1307" spans="1:15" ht="16.5" x14ac:dyDescent="0.3">
      <c r="A1307" s="2" t="s">
        <v>2660</v>
      </c>
      <c r="B1307" s="2" t="s">
        <v>2659</v>
      </c>
      <c r="C1307" s="2" t="s">
        <v>2759</v>
      </c>
      <c r="D1307" s="2" t="s">
        <v>5</v>
      </c>
      <c r="E1307" s="2" t="s">
        <v>2783</v>
      </c>
      <c r="F1307" s="2">
        <f>COUNTIF([1]数据结果!$D$1:$D$65536,E1307)</f>
        <v>10</v>
      </c>
      <c r="G1307" s="2">
        <f>COUNTIF('[2]1-出席名单'!$C$1:$C$65536,B1307)</f>
        <v>10</v>
      </c>
      <c r="H1307" s="2">
        <f>COUNTIF('[2]2-请假名单'!$C$1:$C$65431,B1307)</f>
        <v>0</v>
      </c>
      <c r="I1307" s="2">
        <f>COUNTIF('[2]3-无故缺席名单'!$C$1:$C$65536,B1307)</f>
        <v>0</v>
      </c>
      <c r="J1307" s="2">
        <f t="shared" si="60"/>
        <v>1</v>
      </c>
      <c r="K1307" s="9">
        <f t="shared" si="61"/>
        <v>1</v>
      </c>
      <c r="L1307" s="10">
        <v>100</v>
      </c>
      <c r="M1307" s="2">
        <v>0</v>
      </c>
      <c r="N1307" s="2">
        <f t="shared" si="62"/>
        <v>100</v>
      </c>
      <c r="O1307" s="2">
        <v>2</v>
      </c>
    </row>
    <row r="1308" spans="1:15" ht="16.5" x14ac:dyDescent="0.3">
      <c r="A1308" s="2" t="s">
        <v>2662</v>
      </c>
      <c r="B1308" s="2" t="s">
        <v>2661</v>
      </c>
      <c r="C1308" s="2" t="s">
        <v>2759</v>
      </c>
      <c r="D1308" s="2" t="s">
        <v>2762</v>
      </c>
      <c r="E1308" s="2" t="s">
        <v>2783</v>
      </c>
      <c r="F1308" s="2">
        <f>COUNTIF([1]数据结果!$D$1:$D$65536,E1308)</f>
        <v>10</v>
      </c>
      <c r="G1308" s="2">
        <f>COUNTIF('[2]1-出席名单'!$C$1:$C$65536,B1308)</f>
        <v>10</v>
      </c>
      <c r="H1308" s="2">
        <f>COUNTIF('[2]2-请假名单'!$C$1:$C$65431,B1308)</f>
        <v>0</v>
      </c>
      <c r="I1308" s="2">
        <f>COUNTIF('[2]3-无故缺席名单'!$C$1:$C$65536,B1308)</f>
        <v>0</v>
      </c>
      <c r="J1308" s="2">
        <f t="shared" si="60"/>
        <v>1</v>
      </c>
      <c r="K1308" s="9">
        <f t="shared" si="61"/>
        <v>1</v>
      </c>
      <c r="L1308" s="10">
        <v>100</v>
      </c>
      <c r="M1308" s="2">
        <v>0</v>
      </c>
      <c r="N1308" s="2">
        <f t="shared" si="62"/>
        <v>100</v>
      </c>
      <c r="O1308" s="2">
        <v>2</v>
      </c>
    </row>
    <row r="1309" spans="1:15" ht="16.5" x14ac:dyDescent="0.3">
      <c r="A1309" s="2" t="s">
        <v>2664</v>
      </c>
      <c r="B1309" s="2" t="s">
        <v>2663</v>
      </c>
      <c r="C1309" s="2" t="s">
        <v>2759</v>
      </c>
      <c r="D1309" s="2" t="s">
        <v>2762</v>
      </c>
      <c r="E1309" s="2" t="s">
        <v>2783</v>
      </c>
      <c r="F1309" s="2">
        <f>COUNTIF([1]数据结果!$D$1:$D$65536,E1309)</f>
        <v>10</v>
      </c>
      <c r="G1309" s="2">
        <f>COUNTIF('[2]1-出席名单'!$C$1:$C$65536,B1309)</f>
        <v>10</v>
      </c>
      <c r="H1309" s="2">
        <f>COUNTIF('[2]2-请假名单'!$C$1:$C$65431,B1309)</f>
        <v>0</v>
      </c>
      <c r="I1309" s="2">
        <f>COUNTIF('[2]3-无故缺席名单'!$C$1:$C$65536,B1309)</f>
        <v>0</v>
      </c>
      <c r="J1309" s="2">
        <f t="shared" si="60"/>
        <v>1</v>
      </c>
      <c r="K1309" s="9">
        <f t="shared" si="61"/>
        <v>1</v>
      </c>
      <c r="L1309" s="10">
        <v>100</v>
      </c>
      <c r="M1309" s="2">
        <v>0</v>
      </c>
      <c r="N1309" s="2">
        <f t="shared" si="62"/>
        <v>100</v>
      </c>
      <c r="O1309" s="2">
        <v>2</v>
      </c>
    </row>
    <row r="1310" spans="1:15" ht="16.5" x14ac:dyDescent="0.3">
      <c r="A1310" s="2" t="s">
        <v>2666</v>
      </c>
      <c r="B1310" s="2" t="s">
        <v>2665</v>
      </c>
      <c r="C1310" s="2" t="s">
        <v>2759</v>
      </c>
      <c r="D1310" s="2" t="s">
        <v>2762</v>
      </c>
      <c r="E1310" s="2" t="s">
        <v>2783</v>
      </c>
      <c r="F1310" s="2">
        <f>COUNTIF([1]数据结果!$D$1:$D$65536,E1310)</f>
        <v>10</v>
      </c>
      <c r="G1310" s="2">
        <f>COUNTIF('[2]1-出席名单'!$C$1:$C$65536,B1310)</f>
        <v>10</v>
      </c>
      <c r="H1310" s="2">
        <f>COUNTIF('[2]2-请假名单'!$C$1:$C$65431,B1310)</f>
        <v>0</v>
      </c>
      <c r="I1310" s="2">
        <f>COUNTIF('[2]3-无故缺席名单'!$C$1:$C$65536,B1310)</f>
        <v>0</v>
      </c>
      <c r="J1310" s="2">
        <f t="shared" si="60"/>
        <v>1</v>
      </c>
      <c r="K1310" s="9">
        <f t="shared" si="61"/>
        <v>1</v>
      </c>
      <c r="L1310" s="10">
        <v>100</v>
      </c>
      <c r="M1310" s="2">
        <v>0</v>
      </c>
      <c r="N1310" s="2">
        <f t="shared" si="62"/>
        <v>100</v>
      </c>
      <c r="O1310" s="2">
        <v>2</v>
      </c>
    </row>
    <row r="1311" spans="1:15" ht="16.5" x14ac:dyDescent="0.3">
      <c r="A1311" s="2" t="s">
        <v>2668</v>
      </c>
      <c r="B1311" s="2" t="s">
        <v>2667</v>
      </c>
      <c r="C1311" s="2" t="s">
        <v>2759</v>
      </c>
      <c r="D1311" s="2" t="s">
        <v>2762</v>
      </c>
      <c r="E1311" s="2" t="s">
        <v>2783</v>
      </c>
      <c r="F1311" s="2">
        <f>COUNTIF([1]数据结果!$D$1:$D$65536,E1311)</f>
        <v>10</v>
      </c>
      <c r="G1311" s="2">
        <f>COUNTIF('[2]1-出席名单'!$C$1:$C$65536,B1311)</f>
        <v>10</v>
      </c>
      <c r="H1311" s="2">
        <f>COUNTIF('[2]2-请假名单'!$C$1:$C$65431,B1311)</f>
        <v>0</v>
      </c>
      <c r="I1311" s="2">
        <f>COUNTIF('[2]3-无故缺席名单'!$C$1:$C$65536,B1311)</f>
        <v>0</v>
      </c>
      <c r="J1311" s="2">
        <f t="shared" si="60"/>
        <v>1</v>
      </c>
      <c r="K1311" s="9">
        <f t="shared" si="61"/>
        <v>1</v>
      </c>
      <c r="L1311" s="10">
        <v>100</v>
      </c>
      <c r="M1311" s="2">
        <v>0</v>
      </c>
      <c r="N1311" s="2">
        <f t="shared" si="62"/>
        <v>100</v>
      </c>
      <c r="O1311" s="2">
        <v>2</v>
      </c>
    </row>
    <row r="1312" spans="1:15" ht="16.5" x14ac:dyDescent="0.3">
      <c r="A1312" s="2" t="s">
        <v>2670</v>
      </c>
      <c r="B1312" s="2" t="s">
        <v>2669</v>
      </c>
      <c r="C1312" s="2" t="s">
        <v>2759</v>
      </c>
      <c r="D1312" s="2" t="s">
        <v>2762</v>
      </c>
      <c r="E1312" s="2" t="s">
        <v>2783</v>
      </c>
      <c r="F1312" s="2">
        <f>COUNTIF([1]数据结果!$D$1:$D$65536,E1312)</f>
        <v>10</v>
      </c>
      <c r="G1312" s="2">
        <f>COUNTIF('[2]1-出席名单'!$C$1:$C$65536,B1312)</f>
        <v>10</v>
      </c>
      <c r="H1312" s="2">
        <f>COUNTIF('[2]2-请假名单'!$C$1:$C$65431,B1312)</f>
        <v>0</v>
      </c>
      <c r="I1312" s="2">
        <f>COUNTIF('[2]3-无故缺席名单'!$C$1:$C$65536,B1312)</f>
        <v>0</v>
      </c>
      <c r="J1312" s="2">
        <f t="shared" si="60"/>
        <v>1</v>
      </c>
      <c r="K1312" s="9">
        <f t="shared" si="61"/>
        <v>1</v>
      </c>
      <c r="L1312" s="10">
        <v>100</v>
      </c>
      <c r="M1312" s="2">
        <v>0</v>
      </c>
      <c r="N1312" s="2">
        <f t="shared" si="62"/>
        <v>100</v>
      </c>
      <c r="O1312" s="2">
        <v>2</v>
      </c>
    </row>
    <row r="1313" spans="1:15" ht="16.5" x14ac:dyDescent="0.3">
      <c r="A1313" s="2" t="s">
        <v>2672</v>
      </c>
      <c r="B1313" s="2" t="s">
        <v>2671</v>
      </c>
      <c r="C1313" s="2" t="s">
        <v>2759</v>
      </c>
      <c r="D1313" s="2" t="s">
        <v>2762</v>
      </c>
      <c r="E1313" s="2" t="s">
        <v>2783</v>
      </c>
      <c r="F1313" s="2">
        <f>COUNTIF([1]数据结果!$D$1:$D$65536,E1313)</f>
        <v>10</v>
      </c>
      <c r="G1313" s="2">
        <f>COUNTIF('[2]1-出席名单'!$C$1:$C$65536,B1313)</f>
        <v>10</v>
      </c>
      <c r="H1313" s="2">
        <f>COUNTIF('[2]2-请假名单'!$C$1:$C$65431,B1313)</f>
        <v>0</v>
      </c>
      <c r="I1313" s="2">
        <f>COUNTIF('[2]3-无故缺席名单'!$C$1:$C$65536,B1313)</f>
        <v>0</v>
      </c>
      <c r="J1313" s="2">
        <f t="shared" si="60"/>
        <v>1</v>
      </c>
      <c r="K1313" s="9">
        <f t="shared" si="61"/>
        <v>1</v>
      </c>
      <c r="L1313" s="10">
        <v>100</v>
      </c>
      <c r="M1313" s="2">
        <v>0</v>
      </c>
      <c r="N1313" s="2">
        <f t="shared" si="62"/>
        <v>100</v>
      </c>
      <c r="O1313" s="2">
        <v>2</v>
      </c>
    </row>
    <row r="1314" spans="1:15" ht="16.5" x14ac:dyDescent="0.3">
      <c r="A1314" s="2" t="s">
        <v>2674</v>
      </c>
      <c r="B1314" s="2" t="s">
        <v>2673</v>
      </c>
      <c r="C1314" s="2" t="s">
        <v>2759</v>
      </c>
      <c r="D1314" s="2" t="s">
        <v>2762</v>
      </c>
      <c r="E1314" s="2" t="s">
        <v>2783</v>
      </c>
      <c r="F1314" s="2">
        <f>COUNTIF([1]数据结果!$D$1:$D$65536,E1314)</f>
        <v>10</v>
      </c>
      <c r="G1314" s="2">
        <f>COUNTIF('[2]1-出席名单'!$C$1:$C$65536,B1314)</f>
        <v>10</v>
      </c>
      <c r="H1314" s="2">
        <f>COUNTIF('[2]2-请假名单'!$C$1:$C$65431,B1314)</f>
        <v>0</v>
      </c>
      <c r="I1314" s="2">
        <f>COUNTIF('[2]3-无故缺席名单'!$C$1:$C$65536,B1314)</f>
        <v>0</v>
      </c>
      <c r="J1314" s="2">
        <f t="shared" si="60"/>
        <v>1</v>
      </c>
      <c r="K1314" s="9">
        <f t="shared" si="61"/>
        <v>1</v>
      </c>
      <c r="L1314" s="10">
        <v>100</v>
      </c>
      <c r="M1314" s="2">
        <v>0</v>
      </c>
      <c r="N1314" s="2">
        <f t="shared" si="62"/>
        <v>100</v>
      </c>
      <c r="O1314" s="2">
        <v>2</v>
      </c>
    </row>
    <row r="1315" spans="1:15" ht="16.5" x14ac:dyDescent="0.3">
      <c r="A1315" s="2" t="s">
        <v>2692</v>
      </c>
      <c r="B1315" s="2" t="s">
        <v>2691</v>
      </c>
      <c r="C1315" s="2" t="s">
        <v>2759</v>
      </c>
      <c r="D1315" s="2" t="s">
        <v>2762</v>
      </c>
      <c r="E1315" s="2" t="s">
        <v>2784</v>
      </c>
      <c r="F1315" s="2">
        <f>COUNTIF([1]数据结果!$D$1:$D$65536,E1315)</f>
        <v>6</v>
      </c>
      <c r="G1315" s="2">
        <f>COUNTIF('[2]1-出席名单'!$C$1:$C$65536,B1315)</f>
        <v>5</v>
      </c>
      <c r="H1315" s="2">
        <f>COUNTIF('[2]2-请假名单'!$C$1:$C$65431,B1315)</f>
        <v>1</v>
      </c>
      <c r="I1315" s="2">
        <f>COUNTIF('[2]3-无故缺席名单'!$C$1:$C$65536,B1315)</f>
        <v>0</v>
      </c>
      <c r="J1315" s="2">
        <f t="shared" si="60"/>
        <v>1</v>
      </c>
      <c r="K1315" s="9">
        <f t="shared" si="61"/>
        <v>0.83333333333333337</v>
      </c>
      <c r="L1315" s="10">
        <v>95</v>
      </c>
      <c r="M1315" s="2">
        <v>0</v>
      </c>
      <c r="N1315" s="2">
        <f t="shared" si="62"/>
        <v>95</v>
      </c>
      <c r="O1315" s="2">
        <v>2</v>
      </c>
    </row>
    <row r="1316" spans="1:15" ht="16.5" x14ac:dyDescent="0.3">
      <c r="A1316" s="2" t="s">
        <v>2696</v>
      </c>
      <c r="B1316" s="2" t="s">
        <v>2695</v>
      </c>
      <c r="C1316" s="2" t="s">
        <v>2759</v>
      </c>
      <c r="D1316" s="2" t="s">
        <v>2762</v>
      </c>
      <c r="E1316" s="2" t="s">
        <v>2784</v>
      </c>
      <c r="F1316" s="2">
        <f>COUNTIF([1]数据结果!$D$1:$D$65536,E1316)</f>
        <v>6</v>
      </c>
      <c r="G1316" s="2">
        <f>COUNTIF('[2]1-出席名单'!$C$1:$C$65536,B1316)</f>
        <v>5</v>
      </c>
      <c r="H1316" s="2">
        <f>COUNTIF('[2]2-请假名单'!$C$1:$C$65431,B1316)</f>
        <v>1</v>
      </c>
      <c r="I1316" s="2">
        <f>COUNTIF('[2]3-无故缺席名单'!$C$1:$C$65536,B1316)</f>
        <v>0</v>
      </c>
      <c r="J1316" s="2">
        <f t="shared" si="60"/>
        <v>1</v>
      </c>
      <c r="K1316" s="9">
        <f t="shared" si="61"/>
        <v>0.83333333333333337</v>
      </c>
      <c r="L1316" s="10">
        <v>95</v>
      </c>
      <c r="M1316" s="2">
        <v>0</v>
      </c>
      <c r="N1316" s="2">
        <f t="shared" si="62"/>
        <v>95</v>
      </c>
      <c r="O1316" s="2">
        <v>2</v>
      </c>
    </row>
    <row r="1317" spans="1:15" ht="16.5" x14ac:dyDescent="0.3">
      <c r="A1317" s="2" t="s">
        <v>2676</v>
      </c>
      <c r="B1317" s="2" t="s">
        <v>2675</v>
      </c>
      <c r="C1317" s="2" t="s">
        <v>2759</v>
      </c>
      <c r="D1317" s="2" t="s">
        <v>5</v>
      </c>
      <c r="E1317" s="2" t="s">
        <v>2784</v>
      </c>
      <c r="F1317" s="2">
        <f>COUNTIF([1]数据结果!$D$1:$D$65536,E1317)</f>
        <v>6</v>
      </c>
      <c r="G1317" s="2">
        <f>COUNTIF('[2]1-出席名单'!$C$1:$C$65536,B1317)</f>
        <v>6</v>
      </c>
      <c r="H1317" s="2">
        <f>COUNTIF('[2]2-请假名单'!$C$1:$C$65431,B1317)</f>
        <v>0</v>
      </c>
      <c r="I1317" s="2">
        <f>COUNTIF('[2]3-无故缺席名单'!$C$1:$C$65536,B1317)</f>
        <v>0</v>
      </c>
      <c r="J1317" s="2">
        <f t="shared" si="60"/>
        <v>1</v>
      </c>
      <c r="K1317" s="9">
        <f t="shared" si="61"/>
        <v>1</v>
      </c>
      <c r="L1317" s="10">
        <v>100</v>
      </c>
      <c r="M1317" s="2">
        <v>0</v>
      </c>
      <c r="N1317" s="2">
        <f t="shared" si="62"/>
        <v>100</v>
      </c>
      <c r="O1317" s="2">
        <v>2</v>
      </c>
    </row>
    <row r="1318" spans="1:15" ht="16.5" x14ac:dyDescent="0.3">
      <c r="A1318" s="2" t="s">
        <v>2678</v>
      </c>
      <c r="B1318" s="2" t="s">
        <v>2677</v>
      </c>
      <c r="C1318" s="2" t="s">
        <v>2759</v>
      </c>
      <c r="D1318" s="2" t="s">
        <v>2762</v>
      </c>
      <c r="E1318" s="2" t="s">
        <v>2784</v>
      </c>
      <c r="F1318" s="2">
        <f>COUNTIF([1]数据结果!$D$1:$D$65536,E1318)</f>
        <v>6</v>
      </c>
      <c r="G1318" s="2">
        <f>COUNTIF('[2]1-出席名单'!$C$1:$C$65536,B1318)</f>
        <v>6</v>
      </c>
      <c r="H1318" s="2">
        <f>COUNTIF('[2]2-请假名单'!$C$1:$C$65431,B1318)</f>
        <v>0</v>
      </c>
      <c r="I1318" s="2">
        <f>COUNTIF('[2]3-无故缺席名单'!$C$1:$C$65536,B1318)</f>
        <v>0</v>
      </c>
      <c r="J1318" s="2">
        <f t="shared" si="60"/>
        <v>1</v>
      </c>
      <c r="K1318" s="9">
        <f t="shared" si="61"/>
        <v>1</v>
      </c>
      <c r="L1318" s="10">
        <v>100</v>
      </c>
      <c r="M1318" s="2">
        <v>0</v>
      </c>
      <c r="N1318" s="2">
        <f t="shared" si="62"/>
        <v>100</v>
      </c>
      <c r="O1318" s="2">
        <v>2</v>
      </c>
    </row>
    <row r="1319" spans="1:15" ht="16.5" x14ac:dyDescent="0.3">
      <c r="A1319" s="2" t="s">
        <v>2680</v>
      </c>
      <c r="B1319" s="2" t="s">
        <v>2679</v>
      </c>
      <c r="C1319" s="2" t="s">
        <v>2759</v>
      </c>
      <c r="D1319" s="2" t="s">
        <v>2762</v>
      </c>
      <c r="E1319" s="2" t="s">
        <v>2784</v>
      </c>
      <c r="F1319" s="2">
        <f>COUNTIF([1]数据结果!$D$1:$D$65536,E1319)</f>
        <v>6</v>
      </c>
      <c r="G1319" s="2">
        <f>COUNTIF('[2]1-出席名单'!$C$1:$C$65536,B1319)</f>
        <v>6</v>
      </c>
      <c r="H1319" s="2">
        <f>COUNTIF('[2]2-请假名单'!$C$1:$C$65431,B1319)</f>
        <v>0</v>
      </c>
      <c r="I1319" s="2">
        <f>COUNTIF('[2]3-无故缺席名单'!$C$1:$C$65536,B1319)</f>
        <v>0</v>
      </c>
      <c r="J1319" s="2">
        <f t="shared" si="60"/>
        <v>1</v>
      </c>
      <c r="K1319" s="9">
        <f t="shared" si="61"/>
        <v>1</v>
      </c>
      <c r="L1319" s="10">
        <v>100</v>
      </c>
      <c r="M1319" s="2">
        <v>0</v>
      </c>
      <c r="N1319" s="2">
        <f t="shared" si="62"/>
        <v>100</v>
      </c>
      <c r="O1319" s="2">
        <v>2</v>
      </c>
    </row>
    <row r="1320" spans="1:15" ht="16.5" x14ac:dyDescent="0.3">
      <c r="A1320" s="2" t="s">
        <v>2682</v>
      </c>
      <c r="B1320" s="2" t="s">
        <v>2681</v>
      </c>
      <c r="C1320" s="2" t="s">
        <v>2759</v>
      </c>
      <c r="D1320" s="2" t="s">
        <v>5</v>
      </c>
      <c r="E1320" s="2" t="s">
        <v>2784</v>
      </c>
      <c r="F1320" s="2">
        <f>COUNTIF([1]数据结果!$D$1:$D$65536,E1320)</f>
        <v>6</v>
      </c>
      <c r="G1320" s="2">
        <f>COUNTIF('[2]1-出席名单'!$C$1:$C$65536,B1320)</f>
        <v>6</v>
      </c>
      <c r="H1320" s="2">
        <f>COUNTIF('[2]2-请假名单'!$C$1:$C$65431,B1320)</f>
        <v>0</v>
      </c>
      <c r="I1320" s="2">
        <f>COUNTIF('[2]3-无故缺席名单'!$C$1:$C$65536,B1320)</f>
        <v>0</v>
      </c>
      <c r="J1320" s="2">
        <f t="shared" si="60"/>
        <v>1</v>
      </c>
      <c r="K1320" s="9">
        <f t="shared" si="61"/>
        <v>1</v>
      </c>
      <c r="L1320" s="10">
        <v>100</v>
      </c>
      <c r="M1320" s="2">
        <v>0</v>
      </c>
      <c r="N1320" s="2">
        <f t="shared" si="62"/>
        <v>100</v>
      </c>
      <c r="O1320" s="2">
        <v>2</v>
      </c>
    </row>
    <row r="1321" spans="1:15" ht="16.5" x14ac:dyDescent="0.3">
      <c r="A1321" s="2" t="s">
        <v>2684</v>
      </c>
      <c r="B1321" s="2" t="s">
        <v>2683</v>
      </c>
      <c r="C1321" s="2" t="s">
        <v>2759</v>
      </c>
      <c r="D1321" s="2" t="s">
        <v>2762</v>
      </c>
      <c r="E1321" s="2" t="s">
        <v>2784</v>
      </c>
      <c r="F1321" s="2">
        <f>COUNTIF([1]数据结果!$D$1:$D$65536,E1321)</f>
        <v>6</v>
      </c>
      <c r="G1321" s="2">
        <f>COUNTIF('[2]1-出席名单'!$C$1:$C$65536,B1321)</f>
        <v>6</v>
      </c>
      <c r="H1321" s="2">
        <f>COUNTIF('[2]2-请假名单'!$C$1:$C$65431,B1321)</f>
        <v>0</v>
      </c>
      <c r="I1321" s="2">
        <f>COUNTIF('[2]3-无故缺席名单'!$C$1:$C$65536,B1321)</f>
        <v>0</v>
      </c>
      <c r="J1321" s="2">
        <f t="shared" si="60"/>
        <v>1</v>
      </c>
      <c r="K1321" s="9">
        <f t="shared" si="61"/>
        <v>1</v>
      </c>
      <c r="L1321" s="10">
        <v>100</v>
      </c>
      <c r="M1321" s="2">
        <v>0</v>
      </c>
      <c r="N1321" s="2">
        <f t="shared" si="62"/>
        <v>100</v>
      </c>
      <c r="O1321" s="2">
        <v>2</v>
      </c>
    </row>
    <row r="1322" spans="1:15" ht="16.5" x14ac:dyDescent="0.3">
      <c r="A1322" s="2" t="s">
        <v>2686</v>
      </c>
      <c r="B1322" s="2" t="s">
        <v>2685</v>
      </c>
      <c r="C1322" s="2" t="s">
        <v>2759</v>
      </c>
      <c r="D1322" s="2" t="s">
        <v>5</v>
      </c>
      <c r="E1322" s="2" t="s">
        <v>2784</v>
      </c>
      <c r="F1322" s="2">
        <f>COUNTIF([1]数据结果!$D$1:$D$65536,E1322)</f>
        <v>6</v>
      </c>
      <c r="G1322" s="2">
        <f>COUNTIF('[2]1-出席名单'!$C$1:$C$65536,B1322)</f>
        <v>6</v>
      </c>
      <c r="H1322" s="2">
        <f>COUNTIF('[2]2-请假名单'!$C$1:$C$65431,B1322)</f>
        <v>0</v>
      </c>
      <c r="I1322" s="2">
        <f>COUNTIF('[2]3-无故缺席名单'!$C$1:$C$65536,B1322)</f>
        <v>0</v>
      </c>
      <c r="J1322" s="2">
        <f t="shared" si="60"/>
        <v>1</v>
      </c>
      <c r="K1322" s="9">
        <f t="shared" si="61"/>
        <v>1</v>
      </c>
      <c r="L1322" s="10">
        <v>100</v>
      </c>
      <c r="M1322" s="2">
        <v>0</v>
      </c>
      <c r="N1322" s="2">
        <f t="shared" si="62"/>
        <v>100</v>
      </c>
      <c r="O1322" s="2">
        <v>2</v>
      </c>
    </row>
    <row r="1323" spans="1:15" ht="16.5" x14ac:dyDescent="0.3">
      <c r="A1323" s="2" t="s">
        <v>2688</v>
      </c>
      <c r="B1323" s="2" t="s">
        <v>2687</v>
      </c>
      <c r="C1323" s="2" t="s">
        <v>2759</v>
      </c>
      <c r="D1323" s="2" t="s">
        <v>2762</v>
      </c>
      <c r="E1323" s="2" t="s">
        <v>2784</v>
      </c>
      <c r="F1323" s="2">
        <f>COUNTIF([1]数据结果!$D$1:$D$65536,E1323)</f>
        <v>6</v>
      </c>
      <c r="G1323" s="2">
        <f>COUNTIF('[2]1-出席名单'!$C$1:$C$65536,B1323)</f>
        <v>6</v>
      </c>
      <c r="H1323" s="2">
        <f>COUNTIF('[2]2-请假名单'!$C$1:$C$65431,B1323)</f>
        <v>0</v>
      </c>
      <c r="I1323" s="2">
        <f>COUNTIF('[2]3-无故缺席名单'!$C$1:$C$65536,B1323)</f>
        <v>0</v>
      </c>
      <c r="J1323" s="2">
        <f t="shared" si="60"/>
        <v>1</v>
      </c>
      <c r="K1323" s="9">
        <f t="shared" si="61"/>
        <v>1</v>
      </c>
      <c r="L1323" s="10">
        <v>100</v>
      </c>
      <c r="M1323" s="2">
        <v>0</v>
      </c>
      <c r="N1323" s="2">
        <f t="shared" si="62"/>
        <v>100</v>
      </c>
      <c r="O1323" s="2">
        <v>2</v>
      </c>
    </row>
    <row r="1324" spans="1:15" ht="16.5" x14ac:dyDescent="0.3">
      <c r="A1324" s="2" t="s">
        <v>2690</v>
      </c>
      <c r="B1324" s="2" t="s">
        <v>2689</v>
      </c>
      <c r="C1324" s="2" t="s">
        <v>2759</v>
      </c>
      <c r="D1324" s="2" t="s">
        <v>5</v>
      </c>
      <c r="E1324" s="2" t="s">
        <v>2784</v>
      </c>
      <c r="F1324" s="2">
        <f>COUNTIF([1]数据结果!$D$1:$D$65536,E1324)</f>
        <v>6</v>
      </c>
      <c r="G1324" s="2">
        <f>COUNTIF('[2]1-出席名单'!$C$1:$C$65536,B1324)</f>
        <v>6</v>
      </c>
      <c r="H1324" s="2">
        <f>COUNTIF('[2]2-请假名单'!$C$1:$C$65431,B1324)</f>
        <v>0</v>
      </c>
      <c r="I1324" s="2">
        <f>COUNTIF('[2]3-无故缺席名单'!$C$1:$C$65536,B1324)</f>
        <v>0</v>
      </c>
      <c r="J1324" s="2">
        <f t="shared" si="60"/>
        <v>1</v>
      </c>
      <c r="K1324" s="9">
        <f t="shared" si="61"/>
        <v>1</v>
      </c>
      <c r="L1324" s="10">
        <v>100</v>
      </c>
      <c r="M1324" s="2">
        <v>0</v>
      </c>
      <c r="N1324" s="2">
        <f t="shared" si="62"/>
        <v>100</v>
      </c>
      <c r="O1324" s="2">
        <v>2</v>
      </c>
    </row>
    <row r="1325" spans="1:15" ht="16.5" x14ac:dyDescent="0.3">
      <c r="A1325" s="2" t="s">
        <v>2694</v>
      </c>
      <c r="B1325" s="2" t="s">
        <v>2693</v>
      </c>
      <c r="C1325" s="2" t="s">
        <v>2759</v>
      </c>
      <c r="D1325" s="2" t="s">
        <v>5</v>
      </c>
      <c r="E1325" s="2" t="s">
        <v>2784</v>
      </c>
      <c r="F1325" s="2">
        <f>COUNTIF([1]数据结果!$D$1:$D$65536,E1325)</f>
        <v>6</v>
      </c>
      <c r="G1325" s="2">
        <f>COUNTIF('[2]1-出席名单'!$C$1:$C$65536,B1325)</f>
        <v>6</v>
      </c>
      <c r="H1325" s="2">
        <f>COUNTIF('[2]2-请假名单'!$C$1:$C$65431,B1325)</f>
        <v>0</v>
      </c>
      <c r="I1325" s="2">
        <f>COUNTIF('[2]3-无故缺席名单'!$C$1:$C$65536,B1325)</f>
        <v>0</v>
      </c>
      <c r="J1325" s="2">
        <f t="shared" si="60"/>
        <v>1</v>
      </c>
      <c r="K1325" s="9">
        <f t="shared" si="61"/>
        <v>1</v>
      </c>
      <c r="L1325" s="10">
        <v>100</v>
      </c>
      <c r="M1325" s="2">
        <v>0</v>
      </c>
      <c r="N1325" s="2">
        <f t="shared" si="62"/>
        <v>100</v>
      </c>
      <c r="O1325" s="2">
        <v>2</v>
      </c>
    </row>
    <row r="1326" spans="1:15" ht="16.5" x14ac:dyDescent="0.3">
      <c r="A1326" s="2" t="s">
        <v>2698</v>
      </c>
      <c r="B1326" s="2" t="s">
        <v>2697</v>
      </c>
      <c r="C1326" s="2" t="s">
        <v>2759</v>
      </c>
      <c r="D1326" s="2" t="s">
        <v>5</v>
      </c>
      <c r="E1326" s="2" t="s">
        <v>2784</v>
      </c>
      <c r="F1326" s="2">
        <f>COUNTIF([1]数据结果!$D$1:$D$65536,E1326)</f>
        <v>6</v>
      </c>
      <c r="G1326" s="2">
        <f>COUNTIF('[2]1-出席名单'!$C$1:$C$65536,B1326)</f>
        <v>6</v>
      </c>
      <c r="H1326" s="2">
        <f>COUNTIF('[2]2-请假名单'!$C$1:$C$65431,B1326)</f>
        <v>0</v>
      </c>
      <c r="I1326" s="2">
        <f>COUNTIF('[2]3-无故缺席名单'!$C$1:$C$65536,B1326)</f>
        <v>0</v>
      </c>
      <c r="J1326" s="2">
        <f t="shared" si="60"/>
        <v>1</v>
      </c>
      <c r="K1326" s="9">
        <f t="shared" si="61"/>
        <v>1</v>
      </c>
      <c r="L1326" s="10">
        <v>100</v>
      </c>
      <c r="M1326" s="2">
        <v>0</v>
      </c>
      <c r="N1326" s="2">
        <f t="shared" si="62"/>
        <v>100</v>
      </c>
      <c r="O1326" s="2">
        <v>2</v>
      </c>
    </row>
    <row r="1327" spans="1:15" ht="16.5" x14ac:dyDescent="0.3">
      <c r="A1327" s="2" t="s">
        <v>2700</v>
      </c>
      <c r="B1327" s="2" t="s">
        <v>2699</v>
      </c>
      <c r="C1327" s="2" t="s">
        <v>2759</v>
      </c>
      <c r="D1327" s="2" t="s">
        <v>2762</v>
      </c>
      <c r="E1327" s="2" t="s">
        <v>2784</v>
      </c>
      <c r="F1327" s="2">
        <f>COUNTIF([1]数据结果!$D$1:$D$65536,E1327)</f>
        <v>6</v>
      </c>
      <c r="G1327" s="2">
        <f>COUNTIF('[2]1-出席名单'!$C$1:$C$65536,B1327)</f>
        <v>6</v>
      </c>
      <c r="H1327" s="2">
        <f>COUNTIF('[2]2-请假名单'!$C$1:$C$65431,B1327)</f>
        <v>0</v>
      </c>
      <c r="I1327" s="2">
        <f>COUNTIF('[2]3-无故缺席名单'!$C$1:$C$65536,B1327)</f>
        <v>0</v>
      </c>
      <c r="J1327" s="2">
        <f t="shared" si="60"/>
        <v>1</v>
      </c>
      <c r="K1327" s="9">
        <f t="shared" si="61"/>
        <v>1</v>
      </c>
      <c r="L1327" s="10">
        <v>100</v>
      </c>
      <c r="M1327" s="2">
        <v>0</v>
      </c>
      <c r="N1327" s="2">
        <f t="shared" si="62"/>
        <v>100</v>
      </c>
      <c r="O1327" s="2">
        <v>2</v>
      </c>
    </row>
    <row r="1328" spans="1:15" ht="16.5" x14ac:dyDescent="0.3">
      <c r="A1328" s="2" t="s">
        <v>2702</v>
      </c>
      <c r="B1328" s="2" t="s">
        <v>2701</v>
      </c>
      <c r="C1328" s="2" t="s">
        <v>2759</v>
      </c>
      <c r="D1328" s="2" t="s">
        <v>2762</v>
      </c>
      <c r="E1328" s="2" t="s">
        <v>2784</v>
      </c>
      <c r="F1328" s="2">
        <f>COUNTIF([1]数据结果!$D$1:$D$65536,E1328)</f>
        <v>6</v>
      </c>
      <c r="G1328" s="2">
        <f>COUNTIF('[2]1-出席名单'!$C$1:$C$65536,B1328)</f>
        <v>6</v>
      </c>
      <c r="H1328" s="2">
        <f>COUNTIF('[2]2-请假名单'!$C$1:$C$65431,B1328)</f>
        <v>0</v>
      </c>
      <c r="I1328" s="2">
        <f>COUNTIF('[2]3-无故缺席名单'!$C$1:$C$65536,B1328)</f>
        <v>0</v>
      </c>
      <c r="J1328" s="2">
        <f t="shared" si="60"/>
        <v>1</v>
      </c>
      <c r="K1328" s="9">
        <f t="shared" si="61"/>
        <v>1</v>
      </c>
      <c r="L1328" s="10">
        <v>100</v>
      </c>
      <c r="M1328" s="2">
        <v>0</v>
      </c>
      <c r="N1328" s="2">
        <f t="shared" si="62"/>
        <v>100</v>
      </c>
      <c r="O1328" s="2">
        <v>2</v>
      </c>
    </row>
    <row r="1329" spans="1:15" ht="16.5" x14ac:dyDescent="0.3">
      <c r="A1329" s="2" t="s">
        <v>2704</v>
      </c>
      <c r="B1329" s="2" t="s">
        <v>2703</v>
      </c>
      <c r="C1329" s="2" t="s">
        <v>2759</v>
      </c>
      <c r="D1329" s="2" t="s">
        <v>2762</v>
      </c>
      <c r="E1329" s="2" t="s">
        <v>2784</v>
      </c>
      <c r="F1329" s="2">
        <f>COUNTIF([1]数据结果!$D$1:$D$65536,E1329)</f>
        <v>6</v>
      </c>
      <c r="G1329" s="2">
        <f>COUNTIF('[2]1-出席名单'!$C$1:$C$65536,B1329)</f>
        <v>6</v>
      </c>
      <c r="H1329" s="2">
        <f>COUNTIF('[2]2-请假名单'!$C$1:$C$65431,B1329)</f>
        <v>0</v>
      </c>
      <c r="I1329" s="2">
        <f>COUNTIF('[2]3-无故缺席名单'!$C$1:$C$65536,B1329)</f>
        <v>0</v>
      </c>
      <c r="J1329" s="2">
        <f t="shared" si="60"/>
        <v>1</v>
      </c>
      <c r="K1329" s="9">
        <f t="shared" si="61"/>
        <v>1</v>
      </c>
      <c r="L1329" s="10">
        <v>100</v>
      </c>
      <c r="M1329" s="2">
        <v>0</v>
      </c>
      <c r="N1329" s="2">
        <f t="shared" si="62"/>
        <v>100</v>
      </c>
      <c r="O1329" s="2">
        <v>2</v>
      </c>
    </row>
    <row r="1330" spans="1:15" ht="16.5" x14ac:dyDescent="0.3">
      <c r="A1330" s="2" t="s">
        <v>2706</v>
      </c>
      <c r="B1330" s="2" t="s">
        <v>2705</v>
      </c>
      <c r="C1330" s="2" t="s">
        <v>2759</v>
      </c>
      <c r="D1330" s="2" t="s">
        <v>2762</v>
      </c>
      <c r="E1330" s="2" t="s">
        <v>2784</v>
      </c>
      <c r="F1330" s="2">
        <f>COUNTIF([1]数据结果!$D$1:$D$65536,E1330)</f>
        <v>6</v>
      </c>
      <c r="G1330" s="2">
        <f>COUNTIF('[2]1-出席名单'!$C$1:$C$65536,B1330)</f>
        <v>6</v>
      </c>
      <c r="H1330" s="2">
        <f>COUNTIF('[2]2-请假名单'!$C$1:$C$65431,B1330)</f>
        <v>0</v>
      </c>
      <c r="I1330" s="2">
        <f>COUNTIF('[2]3-无故缺席名单'!$C$1:$C$65536,B1330)</f>
        <v>0</v>
      </c>
      <c r="J1330" s="2">
        <f t="shared" si="60"/>
        <v>1</v>
      </c>
      <c r="K1330" s="9">
        <f t="shared" si="61"/>
        <v>1</v>
      </c>
      <c r="L1330" s="10">
        <v>100</v>
      </c>
      <c r="M1330" s="2">
        <v>0</v>
      </c>
      <c r="N1330" s="2">
        <f t="shared" si="62"/>
        <v>100</v>
      </c>
      <c r="O1330" s="2">
        <v>2</v>
      </c>
    </row>
    <row r="1331" spans="1:15" ht="16.5" x14ac:dyDescent="0.3">
      <c r="A1331" s="2" t="s">
        <v>2708</v>
      </c>
      <c r="B1331" s="2" t="s">
        <v>2707</v>
      </c>
      <c r="C1331" s="2" t="s">
        <v>2759</v>
      </c>
      <c r="D1331" s="2" t="s">
        <v>2762</v>
      </c>
      <c r="E1331" s="2" t="s">
        <v>2784</v>
      </c>
      <c r="F1331" s="2">
        <f>COUNTIF([1]数据结果!$D$1:$D$65536,E1331)</f>
        <v>6</v>
      </c>
      <c r="G1331" s="2">
        <f>COUNTIF('[2]1-出席名单'!$C$1:$C$65536,B1331)</f>
        <v>6</v>
      </c>
      <c r="H1331" s="2">
        <f>COUNTIF('[2]2-请假名单'!$C$1:$C$65431,B1331)</f>
        <v>0</v>
      </c>
      <c r="I1331" s="2">
        <f>COUNTIF('[2]3-无故缺席名单'!$C$1:$C$65536,B1331)</f>
        <v>0</v>
      </c>
      <c r="J1331" s="2">
        <f t="shared" si="60"/>
        <v>1</v>
      </c>
      <c r="K1331" s="9">
        <f t="shared" si="61"/>
        <v>1</v>
      </c>
      <c r="L1331" s="10">
        <v>100</v>
      </c>
      <c r="M1331" s="2">
        <v>0</v>
      </c>
      <c r="N1331" s="2">
        <f t="shared" si="62"/>
        <v>100</v>
      </c>
      <c r="O1331" s="2">
        <v>2</v>
      </c>
    </row>
    <row r="1332" spans="1:15" ht="16.5" x14ac:dyDescent="0.3">
      <c r="A1332" s="2" t="s">
        <v>2710</v>
      </c>
      <c r="B1332" s="2" t="s">
        <v>2709</v>
      </c>
      <c r="C1332" s="2" t="s">
        <v>2759</v>
      </c>
      <c r="D1332" s="2" t="s">
        <v>5</v>
      </c>
      <c r="E1332" s="2" t="s">
        <v>2784</v>
      </c>
      <c r="F1332" s="2">
        <f>COUNTIF([1]数据结果!$D$1:$D$65536,E1332)</f>
        <v>6</v>
      </c>
      <c r="G1332" s="2">
        <f>COUNTIF('[2]1-出席名单'!$C$1:$C$65536,B1332)</f>
        <v>6</v>
      </c>
      <c r="H1332" s="2">
        <f>COUNTIF('[2]2-请假名单'!$C$1:$C$65431,B1332)</f>
        <v>0</v>
      </c>
      <c r="I1332" s="2">
        <f>COUNTIF('[2]3-无故缺席名单'!$C$1:$C$65536,B1332)</f>
        <v>0</v>
      </c>
      <c r="J1332" s="2">
        <f t="shared" si="60"/>
        <v>1</v>
      </c>
      <c r="K1332" s="9">
        <f t="shared" si="61"/>
        <v>1</v>
      </c>
      <c r="L1332" s="10">
        <v>100</v>
      </c>
      <c r="M1332" s="2">
        <v>0</v>
      </c>
      <c r="N1332" s="2">
        <f t="shared" si="62"/>
        <v>100</v>
      </c>
      <c r="O1332" s="2">
        <v>2</v>
      </c>
    </row>
    <row r="1333" spans="1:15" ht="16.5" x14ac:dyDescent="0.3">
      <c r="A1333" s="2" t="s">
        <v>2712</v>
      </c>
      <c r="B1333" s="2" t="s">
        <v>2711</v>
      </c>
      <c r="C1333" s="2" t="s">
        <v>2759</v>
      </c>
      <c r="D1333" s="2" t="s">
        <v>2762</v>
      </c>
      <c r="E1333" s="2" t="s">
        <v>2784</v>
      </c>
      <c r="F1333" s="2">
        <f>COUNTIF([1]数据结果!$D$1:$D$65536,E1333)</f>
        <v>6</v>
      </c>
      <c r="G1333" s="2">
        <f>COUNTIF('[2]1-出席名单'!$C$1:$C$65536,B1333)</f>
        <v>6</v>
      </c>
      <c r="H1333" s="2">
        <f>COUNTIF('[2]2-请假名单'!$C$1:$C$65431,B1333)</f>
        <v>0</v>
      </c>
      <c r="I1333" s="2">
        <f>COUNTIF('[2]3-无故缺席名单'!$C$1:$C$65536,B1333)</f>
        <v>0</v>
      </c>
      <c r="J1333" s="2">
        <f t="shared" si="60"/>
        <v>1</v>
      </c>
      <c r="K1333" s="9">
        <f t="shared" si="61"/>
        <v>1</v>
      </c>
      <c r="L1333" s="10">
        <v>100</v>
      </c>
      <c r="M1333" s="2">
        <v>0</v>
      </c>
      <c r="N1333" s="2">
        <f t="shared" si="62"/>
        <v>100</v>
      </c>
      <c r="O1333" s="2">
        <v>2</v>
      </c>
    </row>
    <row r="1334" spans="1:15" ht="16.5" x14ac:dyDescent="0.3">
      <c r="A1334" s="2" t="s">
        <v>2714</v>
      </c>
      <c r="B1334" s="2" t="s">
        <v>2713</v>
      </c>
      <c r="C1334" s="2" t="s">
        <v>2759</v>
      </c>
      <c r="D1334" s="2" t="s">
        <v>2762</v>
      </c>
      <c r="E1334" s="2" t="s">
        <v>2784</v>
      </c>
      <c r="F1334" s="2">
        <f>COUNTIF([1]数据结果!$D$1:$D$65536,E1334)</f>
        <v>6</v>
      </c>
      <c r="G1334" s="2">
        <f>COUNTIF('[2]1-出席名单'!$C$1:$C$65536,B1334)</f>
        <v>6</v>
      </c>
      <c r="H1334" s="2">
        <f>COUNTIF('[2]2-请假名单'!$C$1:$C$65431,B1334)</f>
        <v>0</v>
      </c>
      <c r="I1334" s="2">
        <f>COUNTIF('[2]3-无故缺席名单'!$C$1:$C$65536,B1334)</f>
        <v>0</v>
      </c>
      <c r="J1334" s="2">
        <f t="shared" si="60"/>
        <v>1</v>
      </c>
      <c r="K1334" s="9">
        <f t="shared" si="61"/>
        <v>1</v>
      </c>
      <c r="L1334" s="10">
        <v>100</v>
      </c>
      <c r="M1334" s="2">
        <v>0</v>
      </c>
      <c r="N1334" s="2">
        <f t="shared" si="62"/>
        <v>100</v>
      </c>
      <c r="O1334" s="2">
        <v>2</v>
      </c>
    </row>
    <row r="1335" spans="1:15" ht="16.5" x14ac:dyDescent="0.3">
      <c r="A1335" s="2" t="s">
        <v>2716</v>
      </c>
      <c r="B1335" s="2" t="s">
        <v>2715</v>
      </c>
      <c r="C1335" s="2" t="s">
        <v>2759</v>
      </c>
      <c r="D1335" s="2" t="s">
        <v>5</v>
      </c>
      <c r="E1335" s="2" t="s">
        <v>2784</v>
      </c>
      <c r="F1335" s="2">
        <f>COUNTIF([1]数据结果!$D$1:$D$65536,E1335)</f>
        <v>6</v>
      </c>
      <c r="G1335" s="2">
        <f>COUNTIF('[2]1-出席名单'!$C$1:$C$65536,B1335)</f>
        <v>6</v>
      </c>
      <c r="H1335" s="2">
        <f>COUNTIF('[2]2-请假名单'!$C$1:$C$65431,B1335)</f>
        <v>0</v>
      </c>
      <c r="I1335" s="2">
        <f>COUNTIF('[2]3-无故缺席名单'!$C$1:$C$65536,B1335)</f>
        <v>0</v>
      </c>
      <c r="J1335" s="2">
        <f t="shared" si="60"/>
        <v>1</v>
      </c>
      <c r="K1335" s="9">
        <f t="shared" si="61"/>
        <v>1</v>
      </c>
      <c r="L1335" s="10">
        <v>100</v>
      </c>
      <c r="M1335" s="2">
        <v>0</v>
      </c>
      <c r="N1335" s="2">
        <f t="shared" si="62"/>
        <v>100</v>
      </c>
      <c r="O1335" s="2">
        <v>2</v>
      </c>
    </row>
    <row r="1336" spans="1:15" ht="16.5" x14ac:dyDescent="0.3">
      <c r="A1336" s="2" t="s">
        <v>2718</v>
      </c>
      <c r="B1336" s="2" t="s">
        <v>2717</v>
      </c>
      <c r="C1336" s="2" t="s">
        <v>2759</v>
      </c>
      <c r="D1336" s="2" t="s">
        <v>2762</v>
      </c>
      <c r="E1336" s="2" t="s">
        <v>2785</v>
      </c>
      <c r="F1336" s="2">
        <f>COUNTIF([1]数据结果!$D$1:$D$65536,E1336)</f>
        <v>6</v>
      </c>
      <c r="G1336" s="2">
        <f>COUNTIF('[2]1-出席名单'!$C$1:$C$65536,B1336)</f>
        <v>4</v>
      </c>
      <c r="H1336" s="2">
        <f>COUNTIF('[2]2-请假名单'!$C$1:$C$65431,B1336)</f>
        <v>0</v>
      </c>
      <c r="I1336" s="2">
        <f>COUNTIF('[2]3-无故缺席名单'!$C$1:$C$65536,B1336)</f>
        <v>0</v>
      </c>
      <c r="J1336" s="2">
        <f t="shared" si="60"/>
        <v>0</v>
      </c>
      <c r="K1336" s="9">
        <f t="shared" si="61"/>
        <v>0.66666666666666663</v>
      </c>
      <c r="L1336" s="10">
        <v>90</v>
      </c>
      <c r="M1336" s="2">
        <v>0</v>
      </c>
      <c r="N1336" s="2">
        <f t="shared" si="62"/>
        <v>90</v>
      </c>
      <c r="O1336" s="2">
        <v>2</v>
      </c>
    </row>
    <row r="1337" spans="1:15" ht="16.5" x14ac:dyDescent="0.3">
      <c r="A1337" s="2" t="s">
        <v>2738</v>
      </c>
      <c r="B1337" s="2" t="s">
        <v>2737</v>
      </c>
      <c r="C1337" s="2" t="s">
        <v>2759</v>
      </c>
      <c r="D1337" s="2" t="s">
        <v>2762</v>
      </c>
      <c r="E1337" s="2" t="s">
        <v>2785</v>
      </c>
      <c r="F1337" s="2">
        <f>COUNTIF([1]数据结果!$D$1:$D$65536,E1337)</f>
        <v>6</v>
      </c>
      <c r="G1337" s="2">
        <f>COUNTIF('[2]1-出席名单'!$C$1:$C$65536,B1337)</f>
        <v>5</v>
      </c>
      <c r="H1337" s="2">
        <f>COUNTIF('[2]2-请假名单'!$C$1:$C$65431,B1337)</f>
        <v>1</v>
      </c>
      <c r="I1337" s="2">
        <f>COUNTIF('[2]3-无故缺席名单'!$C$1:$C$65536,B1337)</f>
        <v>0</v>
      </c>
      <c r="J1337" s="2">
        <f t="shared" si="60"/>
        <v>1</v>
      </c>
      <c r="K1337" s="9">
        <f t="shared" si="61"/>
        <v>0.83333333333333337</v>
      </c>
      <c r="L1337" s="10">
        <v>95</v>
      </c>
      <c r="M1337" s="2">
        <v>0</v>
      </c>
      <c r="N1337" s="2">
        <f t="shared" si="62"/>
        <v>95</v>
      </c>
      <c r="O1337" s="2">
        <v>2</v>
      </c>
    </row>
    <row r="1338" spans="1:15" ht="16.5" x14ac:dyDescent="0.3">
      <c r="A1338" s="2" t="s">
        <v>2720</v>
      </c>
      <c r="B1338" s="2" t="s">
        <v>2719</v>
      </c>
      <c r="C1338" s="2" t="s">
        <v>2759</v>
      </c>
      <c r="D1338" s="2" t="s">
        <v>5</v>
      </c>
      <c r="E1338" s="2" t="s">
        <v>2785</v>
      </c>
      <c r="F1338" s="2">
        <f>COUNTIF([1]数据结果!$D$1:$D$65536,E1338)</f>
        <v>6</v>
      </c>
      <c r="G1338" s="2">
        <f>COUNTIF('[2]1-出席名单'!$C$1:$C$65536,B1338)</f>
        <v>6</v>
      </c>
      <c r="H1338" s="2">
        <f>COUNTIF('[2]2-请假名单'!$C$1:$C$65431,B1338)</f>
        <v>0</v>
      </c>
      <c r="I1338" s="2">
        <f>COUNTIF('[2]3-无故缺席名单'!$C$1:$C$65536,B1338)</f>
        <v>0</v>
      </c>
      <c r="J1338" s="2">
        <f t="shared" si="60"/>
        <v>1</v>
      </c>
      <c r="K1338" s="9">
        <f t="shared" si="61"/>
        <v>1</v>
      </c>
      <c r="L1338" s="10">
        <v>100</v>
      </c>
      <c r="M1338" s="2">
        <v>0</v>
      </c>
      <c r="N1338" s="2">
        <f t="shared" si="62"/>
        <v>100</v>
      </c>
      <c r="O1338" s="2">
        <v>2</v>
      </c>
    </row>
    <row r="1339" spans="1:15" ht="16.5" x14ac:dyDescent="0.3">
      <c r="A1339" s="2" t="s">
        <v>2722</v>
      </c>
      <c r="B1339" s="2" t="s">
        <v>2721</v>
      </c>
      <c r="C1339" s="2" t="s">
        <v>2759</v>
      </c>
      <c r="D1339" s="2" t="s">
        <v>2762</v>
      </c>
      <c r="E1339" s="2" t="s">
        <v>2785</v>
      </c>
      <c r="F1339" s="2">
        <f>COUNTIF([1]数据结果!$D$1:$D$65536,E1339)</f>
        <v>6</v>
      </c>
      <c r="G1339" s="2">
        <f>COUNTIF('[2]1-出席名单'!$C$1:$C$65536,B1339)</f>
        <v>6</v>
      </c>
      <c r="H1339" s="2">
        <f>COUNTIF('[2]2-请假名单'!$C$1:$C$65431,B1339)</f>
        <v>0</v>
      </c>
      <c r="I1339" s="2">
        <f>COUNTIF('[2]3-无故缺席名单'!$C$1:$C$65536,B1339)</f>
        <v>0</v>
      </c>
      <c r="J1339" s="2">
        <f t="shared" si="60"/>
        <v>1</v>
      </c>
      <c r="K1339" s="9">
        <f t="shared" si="61"/>
        <v>1</v>
      </c>
      <c r="L1339" s="10">
        <v>100</v>
      </c>
      <c r="M1339" s="2">
        <v>0</v>
      </c>
      <c r="N1339" s="2">
        <f t="shared" si="62"/>
        <v>100</v>
      </c>
      <c r="O1339" s="2">
        <v>2</v>
      </c>
    </row>
    <row r="1340" spans="1:15" ht="16.5" x14ac:dyDescent="0.3">
      <c r="A1340" s="2" t="s">
        <v>2724</v>
      </c>
      <c r="B1340" s="2" t="s">
        <v>2723</v>
      </c>
      <c r="C1340" s="2" t="s">
        <v>2759</v>
      </c>
      <c r="D1340" s="2" t="s">
        <v>2762</v>
      </c>
      <c r="E1340" s="2" t="s">
        <v>2785</v>
      </c>
      <c r="F1340" s="2">
        <f>COUNTIF([1]数据结果!$D$1:$D$65536,E1340)</f>
        <v>6</v>
      </c>
      <c r="G1340" s="2">
        <f>COUNTIF('[2]1-出席名单'!$C$1:$C$65536,B1340)</f>
        <v>6</v>
      </c>
      <c r="H1340" s="2">
        <f>COUNTIF('[2]2-请假名单'!$C$1:$C$65431,B1340)</f>
        <v>0</v>
      </c>
      <c r="I1340" s="2">
        <f>COUNTIF('[2]3-无故缺席名单'!$C$1:$C$65536,B1340)</f>
        <v>0</v>
      </c>
      <c r="J1340" s="2">
        <f t="shared" si="60"/>
        <v>1</v>
      </c>
      <c r="K1340" s="9">
        <f t="shared" si="61"/>
        <v>1</v>
      </c>
      <c r="L1340" s="10">
        <v>100</v>
      </c>
      <c r="M1340" s="2">
        <v>0</v>
      </c>
      <c r="N1340" s="2">
        <f t="shared" si="62"/>
        <v>100</v>
      </c>
      <c r="O1340" s="2">
        <v>2</v>
      </c>
    </row>
    <row r="1341" spans="1:15" ht="16.5" x14ac:dyDescent="0.3">
      <c r="A1341" s="2" t="s">
        <v>2726</v>
      </c>
      <c r="B1341" s="2" t="s">
        <v>2725</v>
      </c>
      <c r="C1341" s="2" t="s">
        <v>2759</v>
      </c>
      <c r="D1341" s="2" t="s">
        <v>2762</v>
      </c>
      <c r="E1341" s="2" t="s">
        <v>2785</v>
      </c>
      <c r="F1341" s="2">
        <f>COUNTIF([1]数据结果!$D$1:$D$65536,E1341)</f>
        <v>6</v>
      </c>
      <c r="G1341" s="2">
        <f>COUNTIF('[2]1-出席名单'!$C$1:$C$65536,B1341)</f>
        <v>6</v>
      </c>
      <c r="H1341" s="2">
        <f>COUNTIF('[2]2-请假名单'!$C$1:$C$65431,B1341)</f>
        <v>0</v>
      </c>
      <c r="I1341" s="2">
        <f>COUNTIF('[2]3-无故缺席名单'!$C$1:$C$65536,B1341)</f>
        <v>0</v>
      </c>
      <c r="J1341" s="2">
        <f t="shared" si="60"/>
        <v>1</v>
      </c>
      <c r="K1341" s="9">
        <f t="shared" si="61"/>
        <v>1</v>
      </c>
      <c r="L1341" s="10">
        <v>100</v>
      </c>
      <c r="M1341" s="2">
        <v>0</v>
      </c>
      <c r="N1341" s="2">
        <f t="shared" si="62"/>
        <v>100</v>
      </c>
      <c r="O1341" s="2">
        <v>2</v>
      </c>
    </row>
    <row r="1342" spans="1:15" ht="16.5" x14ac:dyDescent="0.3">
      <c r="A1342" s="2" t="s">
        <v>2728</v>
      </c>
      <c r="B1342" s="2" t="s">
        <v>2727</v>
      </c>
      <c r="C1342" s="2" t="s">
        <v>2759</v>
      </c>
      <c r="D1342" s="2" t="s">
        <v>2762</v>
      </c>
      <c r="E1342" s="2" t="s">
        <v>2785</v>
      </c>
      <c r="F1342" s="2">
        <f>COUNTIF([1]数据结果!$D$1:$D$65536,E1342)</f>
        <v>6</v>
      </c>
      <c r="G1342" s="2">
        <f>COUNTIF('[2]1-出席名单'!$C$1:$C$65536,B1342)</f>
        <v>6</v>
      </c>
      <c r="H1342" s="2">
        <f>COUNTIF('[2]2-请假名单'!$C$1:$C$65431,B1342)</f>
        <v>0</v>
      </c>
      <c r="I1342" s="2">
        <f>COUNTIF('[2]3-无故缺席名单'!$C$1:$C$65536,B1342)</f>
        <v>0</v>
      </c>
      <c r="J1342" s="2">
        <f t="shared" si="60"/>
        <v>1</v>
      </c>
      <c r="K1342" s="9">
        <f t="shared" si="61"/>
        <v>1</v>
      </c>
      <c r="L1342" s="10">
        <v>100</v>
      </c>
      <c r="M1342" s="2">
        <v>0</v>
      </c>
      <c r="N1342" s="2">
        <f t="shared" si="62"/>
        <v>100</v>
      </c>
      <c r="O1342" s="2">
        <v>2</v>
      </c>
    </row>
    <row r="1343" spans="1:15" ht="16.5" x14ac:dyDescent="0.3">
      <c r="A1343" s="2" t="s">
        <v>2730</v>
      </c>
      <c r="B1343" s="2" t="s">
        <v>2729</v>
      </c>
      <c r="C1343" s="2" t="s">
        <v>2759</v>
      </c>
      <c r="D1343" s="2" t="s">
        <v>2762</v>
      </c>
      <c r="E1343" s="2" t="s">
        <v>2785</v>
      </c>
      <c r="F1343" s="2">
        <f>COUNTIF([1]数据结果!$D$1:$D$65536,E1343)</f>
        <v>6</v>
      </c>
      <c r="G1343" s="2">
        <f>COUNTIF('[2]1-出席名单'!$C$1:$C$65536,B1343)</f>
        <v>6</v>
      </c>
      <c r="H1343" s="2">
        <f>COUNTIF('[2]2-请假名单'!$C$1:$C$65431,B1343)</f>
        <v>0</v>
      </c>
      <c r="I1343" s="2">
        <f>COUNTIF('[2]3-无故缺席名单'!$C$1:$C$65536,B1343)</f>
        <v>0</v>
      </c>
      <c r="J1343" s="2">
        <f t="shared" si="60"/>
        <v>1</v>
      </c>
      <c r="K1343" s="9">
        <f t="shared" si="61"/>
        <v>1</v>
      </c>
      <c r="L1343" s="10">
        <v>100</v>
      </c>
      <c r="M1343" s="2">
        <v>0</v>
      </c>
      <c r="N1343" s="2">
        <f t="shared" si="62"/>
        <v>100</v>
      </c>
      <c r="O1343" s="2">
        <v>2</v>
      </c>
    </row>
    <row r="1344" spans="1:15" ht="16.5" x14ac:dyDescent="0.3">
      <c r="A1344" s="2" t="s">
        <v>2732</v>
      </c>
      <c r="B1344" s="2" t="s">
        <v>2731</v>
      </c>
      <c r="C1344" s="2" t="s">
        <v>2759</v>
      </c>
      <c r="D1344" s="2" t="s">
        <v>5</v>
      </c>
      <c r="E1344" s="2" t="s">
        <v>2785</v>
      </c>
      <c r="F1344" s="2">
        <f>COUNTIF([1]数据结果!$D$1:$D$65536,E1344)</f>
        <v>6</v>
      </c>
      <c r="G1344" s="2">
        <f>COUNTIF('[2]1-出席名单'!$C$1:$C$65536,B1344)</f>
        <v>6</v>
      </c>
      <c r="H1344" s="2">
        <f>COUNTIF('[2]2-请假名单'!$C$1:$C$65431,B1344)</f>
        <v>0</v>
      </c>
      <c r="I1344" s="2">
        <f>COUNTIF('[2]3-无故缺席名单'!$C$1:$C$65536,B1344)</f>
        <v>0</v>
      </c>
      <c r="J1344" s="2">
        <f t="shared" si="60"/>
        <v>1</v>
      </c>
      <c r="K1344" s="9">
        <f t="shared" si="61"/>
        <v>1</v>
      </c>
      <c r="L1344" s="10">
        <v>100</v>
      </c>
      <c r="M1344" s="2">
        <v>0</v>
      </c>
      <c r="N1344" s="2">
        <f t="shared" si="62"/>
        <v>100</v>
      </c>
      <c r="O1344" s="2">
        <v>2</v>
      </c>
    </row>
    <row r="1345" spans="1:15" ht="16.5" x14ac:dyDescent="0.3">
      <c r="A1345" s="2" t="s">
        <v>2734</v>
      </c>
      <c r="B1345" s="2" t="s">
        <v>2733</v>
      </c>
      <c r="C1345" s="2" t="s">
        <v>2759</v>
      </c>
      <c r="D1345" s="2" t="s">
        <v>2762</v>
      </c>
      <c r="E1345" s="2" t="s">
        <v>2785</v>
      </c>
      <c r="F1345" s="2">
        <f>COUNTIF([1]数据结果!$D$1:$D$65536,E1345)</f>
        <v>6</v>
      </c>
      <c r="G1345" s="2">
        <f>COUNTIF('[2]1-出席名单'!$C$1:$C$65536,B1345)</f>
        <v>6</v>
      </c>
      <c r="H1345" s="2">
        <f>COUNTIF('[2]2-请假名单'!$C$1:$C$65431,B1345)</f>
        <v>0</v>
      </c>
      <c r="I1345" s="2">
        <f>COUNTIF('[2]3-无故缺席名单'!$C$1:$C$65536,B1345)</f>
        <v>0</v>
      </c>
      <c r="J1345" s="2">
        <f t="shared" si="60"/>
        <v>1</v>
      </c>
      <c r="K1345" s="9">
        <f t="shared" si="61"/>
        <v>1</v>
      </c>
      <c r="L1345" s="10">
        <v>100</v>
      </c>
      <c r="M1345" s="2">
        <v>0</v>
      </c>
      <c r="N1345" s="2">
        <f t="shared" si="62"/>
        <v>100</v>
      </c>
      <c r="O1345" s="2">
        <v>2</v>
      </c>
    </row>
    <row r="1346" spans="1:15" ht="16.5" x14ac:dyDescent="0.3">
      <c r="A1346" s="2" t="s">
        <v>2736</v>
      </c>
      <c r="B1346" s="2" t="s">
        <v>2735</v>
      </c>
      <c r="C1346" s="2" t="s">
        <v>2759</v>
      </c>
      <c r="D1346" s="2" t="s">
        <v>2762</v>
      </c>
      <c r="E1346" s="2" t="s">
        <v>2785</v>
      </c>
      <c r="F1346" s="2">
        <f>COUNTIF([1]数据结果!$D$1:$D$65536,E1346)</f>
        <v>6</v>
      </c>
      <c r="G1346" s="2">
        <f>COUNTIF('[2]1-出席名单'!$C$1:$C$65536,B1346)</f>
        <v>6</v>
      </c>
      <c r="H1346" s="2">
        <f>COUNTIF('[2]2-请假名单'!$C$1:$C$65431,B1346)</f>
        <v>0</v>
      </c>
      <c r="I1346" s="2">
        <f>COUNTIF('[2]3-无故缺席名单'!$C$1:$C$65536,B1346)</f>
        <v>0</v>
      </c>
      <c r="J1346" s="2">
        <f t="shared" ref="J1346:J1409" si="63">IF(SUM(G1346:I1346)=F1346,1,0)</f>
        <v>1</v>
      </c>
      <c r="K1346" s="9">
        <f t="shared" ref="K1346:K1356" si="64">G1346/F1346</f>
        <v>1</v>
      </c>
      <c r="L1346" s="10">
        <v>100</v>
      </c>
      <c r="M1346" s="2">
        <v>0</v>
      </c>
      <c r="N1346" s="2">
        <f t="shared" ref="N1346:N1409" si="65">IF(SUM(L1346:M1346)&lt;0,0,SUM(L1346:M1346))</f>
        <v>100</v>
      </c>
      <c r="O1346" s="2">
        <v>2</v>
      </c>
    </row>
    <row r="1347" spans="1:15" ht="16.5" x14ac:dyDescent="0.3">
      <c r="A1347" s="2" t="s">
        <v>2740</v>
      </c>
      <c r="B1347" s="2" t="s">
        <v>2739</v>
      </c>
      <c r="C1347" s="2" t="s">
        <v>2759</v>
      </c>
      <c r="D1347" s="2" t="s">
        <v>2762</v>
      </c>
      <c r="E1347" s="2" t="s">
        <v>2785</v>
      </c>
      <c r="F1347" s="2">
        <f>COUNTIF([1]数据结果!$D$1:$D$65536,E1347)</f>
        <v>6</v>
      </c>
      <c r="G1347" s="2">
        <f>COUNTIF('[2]1-出席名单'!$C$1:$C$65536,B1347)</f>
        <v>6</v>
      </c>
      <c r="H1347" s="2">
        <f>COUNTIF('[2]2-请假名单'!$C$1:$C$65431,B1347)</f>
        <v>0</v>
      </c>
      <c r="I1347" s="2">
        <f>COUNTIF('[2]3-无故缺席名单'!$C$1:$C$65536,B1347)</f>
        <v>0</v>
      </c>
      <c r="J1347" s="2">
        <f t="shared" si="63"/>
        <v>1</v>
      </c>
      <c r="K1347" s="9">
        <f t="shared" si="64"/>
        <v>1</v>
      </c>
      <c r="L1347" s="10">
        <v>100</v>
      </c>
      <c r="M1347" s="2">
        <v>0</v>
      </c>
      <c r="N1347" s="2">
        <f t="shared" si="65"/>
        <v>100</v>
      </c>
      <c r="O1347" s="2">
        <v>2</v>
      </c>
    </row>
    <row r="1348" spans="1:15" ht="16.5" x14ac:dyDescent="0.3">
      <c r="A1348" s="2" t="s">
        <v>2742</v>
      </c>
      <c r="B1348" s="2" t="s">
        <v>2741</v>
      </c>
      <c r="C1348" s="2" t="s">
        <v>2759</v>
      </c>
      <c r="D1348" s="2" t="s">
        <v>2762</v>
      </c>
      <c r="E1348" s="2" t="s">
        <v>2785</v>
      </c>
      <c r="F1348" s="2">
        <f>COUNTIF([1]数据结果!$D$1:$D$65536,E1348)</f>
        <v>6</v>
      </c>
      <c r="G1348" s="2">
        <f>COUNTIF('[2]1-出席名单'!$C$1:$C$65536,B1348)</f>
        <v>6</v>
      </c>
      <c r="H1348" s="2">
        <f>COUNTIF('[2]2-请假名单'!$C$1:$C$65431,B1348)</f>
        <v>0</v>
      </c>
      <c r="I1348" s="2">
        <f>COUNTIF('[2]3-无故缺席名单'!$C$1:$C$65536,B1348)</f>
        <v>0</v>
      </c>
      <c r="J1348" s="2">
        <f t="shared" si="63"/>
        <v>1</v>
      </c>
      <c r="K1348" s="9">
        <f t="shared" si="64"/>
        <v>1</v>
      </c>
      <c r="L1348" s="10">
        <v>100</v>
      </c>
      <c r="M1348" s="2">
        <v>0</v>
      </c>
      <c r="N1348" s="2">
        <f t="shared" si="65"/>
        <v>100</v>
      </c>
      <c r="O1348" s="2">
        <v>2</v>
      </c>
    </row>
    <row r="1349" spans="1:15" ht="16.5" x14ac:dyDescent="0.3">
      <c r="A1349" s="2" t="s">
        <v>2744</v>
      </c>
      <c r="B1349" s="2" t="s">
        <v>2743</v>
      </c>
      <c r="C1349" s="2" t="s">
        <v>2759</v>
      </c>
      <c r="D1349" s="2" t="s">
        <v>2762</v>
      </c>
      <c r="E1349" s="2" t="s">
        <v>2785</v>
      </c>
      <c r="F1349" s="2">
        <f>COUNTIF([1]数据结果!$D$1:$D$65536,E1349)</f>
        <v>6</v>
      </c>
      <c r="G1349" s="2">
        <f>COUNTIF('[2]1-出席名单'!$C$1:$C$65536,B1349)</f>
        <v>6</v>
      </c>
      <c r="H1349" s="2">
        <f>COUNTIF('[2]2-请假名单'!$C$1:$C$65431,B1349)</f>
        <v>0</v>
      </c>
      <c r="I1349" s="2">
        <f>COUNTIF('[2]3-无故缺席名单'!$C$1:$C$65536,B1349)</f>
        <v>0</v>
      </c>
      <c r="J1349" s="2">
        <f t="shared" si="63"/>
        <v>1</v>
      </c>
      <c r="K1349" s="9">
        <f t="shared" si="64"/>
        <v>1</v>
      </c>
      <c r="L1349" s="10">
        <v>100</v>
      </c>
      <c r="M1349" s="2">
        <v>0</v>
      </c>
      <c r="N1349" s="2">
        <f t="shared" si="65"/>
        <v>100</v>
      </c>
      <c r="O1349" s="2">
        <v>2</v>
      </c>
    </row>
    <row r="1350" spans="1:15" ht="16.5" x14ac:dyDescent="0.3">
      <c r="A1350" s="2" t="s">
        <v>2746</v>
      </c>
      <c r="B1350" s="2" t="s">
        <v>2745</v>
      </c>
      <c r="C1350" s="2" t="s">
        <v>2759</v>
      </c>
      <c r="D1350" s="2" t="s">
        <v>2762</v>
      </c>
      <c r="E1350" s="2" t="s">
        <v>2785</v>
      </c>
      <c r="F1350" s="2">
        <f>COUNTIF([1]数据结果!$D$1:$D$65536,E1350)</f>
        <v>6</v>
      </c>
      <c r="G1350" s="2">
        <f>COUNTIF('[2]1-出席名单'!$C$1:$C$65536,B1350)</f>
        <v>6</v>
      </c>
      <c r="H1350" s="2">
        <f>COUNTIF('[2]2-请假名单'!$C$1:$C$65431,B1350)</f>
        <v>0</v>
      </c>
      <c r="I1350" s="2">
        <f>COUNTIF('[2]3-无故缺席名单'!$C$1:$C$65536,B1350)</f>
        <v>0</v>
      </c>
      <c r="J1350" s="2">
        <f t="shared" si="63"/>
        <v>1</v>
      </c>
      <c r="K1350" s="9">
        <f t="shared" si="64"/>
        <v>1</v>
      </c>
      <c r="L1350" s="10">
        <v>100</v>
      </c>
      <c r="M1350" s="2">
        <v>0</v>
      </c>
      <c r="N1350" s="2">
        <f t="shared" si="65"/>
        <v>100</v>
      </c>
      <c r="O1350" s="2">
        <v>2</v>
      </c>
    </row>
    <row r="1351" spans="1:15" ht="16.5" x14ac:dyDescent="0.3">
      <c r="A1351" s="2" t="s">
        <v>2748</v>
      </c>
      <c r="B1351" s="2" t="s">
        <v>2747</v>
      </c>
      <c r="C1351" s="2" t="s">
        <v>2759</v>
      </c>
      <c r="D1351" s="2" t="s">
        <v>2762</v>
      </c>
      <c r="E1351" s="2" t="s">
        <v>2785</v>
      </c>
      <c r="F1351" s="2">
        <f>COUNTIF([1]数据结果!$D$1:$D$65536,E1351)</f>
        <v>6</v>
      </c>
      <c r="G1351" s="2">
        <f>COUNTIF('[2]1-出席名单'!$C$1:$C$65536,B1351)</f>
        <v>6</v>
      </c>
      <c r="H1351" s="2">
        <f>COUNTIF('[2]2-请假名单'!$C$1:$C$65431,B1351)</f>
        <v>0</v>
      </c>
      <c r="I1351" s="2">
        <f>COUNTIF('[2]3-无故缺席名单'!$C$1:$C$65536,B1351)</f>
        <v>0</v>
      </c>
      <c r="J1351" s="2">
        <f t="shared" si="63"/>
        <v>1</v>
      </c>
      <c r="K1351" s="9">
        <f t="shared" si="64"/>
        <v>1</v>
      </c>
      <c r="L1351" s="10">
        <v>100</v>
      </c>
      <c r="M1351" s="2">
        <v>0</v>
      </c>
      <c r="N1351" s="2">
        <f t="shared" si="65"/>
        <v>100</v>
      </c>
      <c r="O1351" s="2">
        <v>2</v>
      </c>
    </row>
    <row r="1352" spans="1:15" ht="16.5" x14ac:dyDescent="0.3">
      <c r="A1352" s="2" t="s">
        <v>2750</v>
      </c>
      <c r="B1352" s="2" t="s">
        <v>2749</v>
      </c>
      <c r="C1352" s="2" t="s">
        <v>2759</v>
      </c>
      <c r="D1352" s="2" t="s">
        <v>5</v>
      </c>
      <c r="E1352" s="2" t="s">
        <v>2785</v>
      </c>
      <c r="F1352" s="2">
        <f>COUNTIF([1]数据结果!$D$1:$D$65536,E1352)</f>
        <v>6</v>
      </c>
      <c r="G1352" s="2">
        <f>COUNTIF('[2]1-出席名单'!$C$1:$C$65536,B1352)</f>
        <v>6</v>
      </c>
      <c r="H1352" s="2">
        <f>COUNTIF('[2]2-请假名单'!$C$1:$C$65431,B1352)</f>
        <v>0</v>
      </c>
      <c r="I1352" s="2">
        <f>COUNTIF('[2]3-无故缺席名单'!$C$1:$C$65536,B1352)</f>
        <v>0</v>
      </c>
      <c r="J1352" s="2">
        <f t="shared" si="63"/>
        <v>1</v>
      </c>
      <c r="K1352" s="9">
        <f t="shared" si="64"/>
        <v>1</v>
      </c>
      <c r="L1352" s="10">
        <v>100</v>
      </c>
      <c r="M1352" s="2">
        <v>0</v>
      </c>
      <c r="N1352" s="2">
        <f t="shared" si="65"/>
        <v>100</v>
      </c>
      <c r="O1352" s="2">
        <v>2</v>
      </c>
    </row>
    <row r="1353" spans="1:15" ht="16.5" x14ac:dyDescent="0.3">
      <c r="A1353" s="2" t="s">
        <v>2752</v>
      </c>
      <c r="B1353" s="2" t="s">
        <v>2751</v>
      </c>
      <c r="C1353" s="2" t="s">
        <v>2759</v>
      </c>
      <c r="D1353" s="2" t="s">
        <v>2762</v>
      </c>
      <c r="E1353" s="2" t="s">
        <v>2785</v>
      </c>
      <c r="F1353" s="2">
        <f>COUNTIF([1]数据结果!$D$1:$D$65536,E1353)</f>
        <v>6</v>
      </c>
      <c r="G1353" s="2">
        <f>COUNTIF('[2]1-出席名单'!$C$1:$C$65536,B1353)</f>
        <v>6</v>
      </c>
      <c r="H1353" s="2">
        <f>COUNTIF('[2]2-请假名单'!$C$1:$C$65431,B1353)</f>
        <v>0</v>
      </c>
      <c r="I1353" s="2">
        <f>COUNTIF('[2]3-无故缺席名单'!$C$1:$C$65536,B1353)</f>
        <v>0</v>
      </c>
      <c r="J1353" s="2">
        <f t="shared" si="63"/>
        <v>1</v>
      </c>
      <c r="K1353" s="9">
        <f t="shared" si="64"/>
        <v>1</v>
      </c>
      <c r="L1353" s="10">
        <v>100</v>
      </c>
      <c r="M1353" s="2">
        <v>0</v>
      </c>
      <c r="N1353" s="2">
        <f t="shared" si="65"/>
        <v>100</v>
      </c>
      <c r="O1353" s="2">
        <v>2</v>
      </c>
    </row>
    <row r="1354" spans="1:15" ht="16.5" x14ac:dyDescent="0.3">
      <c r="A1354" s="2" t="s">
        <v>2754</v>
      </c>
      <c r="B1354" s="2" t="s">
        <v>2753</v>
      </c>
      <c r="C1354" s="2" t="s">
        <v>2759</v>
      </c>
      <c r="D1354" s="2" t="s">
        <v>5</v>
      </c>
      <c r="E1354" s="2" t="s">
        <v>2785</v>
      </c>
      <c r="F1354" s="2">
        <f>COUNTIF([1]数据结果!$D$1:$D$65536,E1354)</f>
        <v>6</v>
      </c>
      <c r="G1354" s="2">
        <f>COUNTIF('[2]1-出席名单'!$C$1:$C$65536,B1354)</f>
        <v>6</v>
      </c>
      <c r="H1354" s="2">
        <f>COUNTIF('[2]2-请假名单'!$C$1:$C$65431,B1354)</f>
        <v>0</v>
      </c>
      <c r="I1354" s="2">
        <f>COUNTIF('[2]3-无故缺席名单'!$C$1:$C$65536,B1354)</f>
        <v>0</v>
      </c>
      <c r="J1354" s="2">
        <f t="shared" si="63"/>
        <v>1</v>
      </c>
      <c r="K1354" s="9">
        <f t="shared" si="64"/>
        <v>1</v>
      </c>
      <c r="L1354" s="10">
        <v>100</v>
      </c>
      <c r="M1354" s="2">
        <v>0</v>
      </c>
      <c r="N1354" s="2">
        <f t="shared" si="65"/>
        <v>100</v>
      </c>
      <c r="O1354" s="2">
        <v>2</v>
      </c>
    </row>
    <row r="1355" spans="1:15" ht="16.5" x14ac:dyDescent="0.3">
      <c r="A1355" s="2" t="s">
        <v>2756</v>
      </c>
      <c r="B1355" s="2" t="s">
        <v>2755</v>
      </c>
      <c r="C1355" s="2" t="s">
        <v>2759</v>
      </c>
      <c r="D1355" s="2" t="s">
        <v>2762</v>
      </c>
      <c r="E1355" s="2" t="s">
        <v>2785</v>
      </c>
      <c r="F1355" s="2">
        <f>COUNTIF([1]数据结果!$D$1:$D$65536,E1355)</f>
        <v>6</v>
      </c>
      <c r="G1355" s="2">
        <f>COUNTIF('[2]1-出席名单'!$C$1:$C$65536,B1355)</f>
        <v>6</v>
      </c>
      <c r="H1355" s="2">
        <f>COUNTIF('[2]2-请假名单'!$C$1:$C$65431,B1355)</f>
        <v>0</v>
      </c>
      <c r="I1355" s="2">
        <f>COUNTIF('[2]3-无故缺席名单'!$C$1:$C$65536,B1355)</f>
        <v>0</v>
      </c>
      <c r="J1355" s="2">
        <f t="shared" si="63"/>
        <v>1</v>
      </c>
      <c r="K1355" s="9">
        <f t="shared" si="64"/>
        <v>1</v>
      </c>
      <c r="L1355" s="10">
        <v>100</v>
      </c>
      <c r="M1355" s="2">
        <v>0</v>
      </c>
      <c r="N1355" s="2">
        <f t="shared" si="65"/>
        <v>100</v>
      </c>
      <c r="O1355" s="2">
        <v>2</v>
      </c>
    </row>
    <row r="1356" spans="1:15" ht="16.5" x14ac:dyDescent="0.3">
      <c r="A1356" s="2" t="s">
        <v>2758</v>
      </c>
      <c r="B1356" s="2" t="s">
        <v>2757</v>
      </c>
      <c r="C1356" s="2" t="s">
        <v>2759</v>
      </c>
      <c r="D1356" s="2" t="s">
        <v>2762</v>
      </c>
      <c r="E1356" s="2" t="s">
        <v>2785</v>
      </c>
      <c r="F1356" s="2">
        <f>COUNTIF([1]数据结果!$D$1:$D$65536,E1356)</f>
        <v>6</v>
      </c>
      <c r="G1356" s="2">
        <f>COUNTIF('[2]1-出席名单'!$C$1:$C$65536,B1356)</f>
        <v>6</v>
      </c>
      <c r="H1356" s="2">
        <f>COUNTIF('[2]2-请假名单'!$C$1:$C$65431,B1356)</f>
        <v>0</v>
      </c>
      <c r="I1356" s="2">
        <f>COUNTIF('[2]3-无故缺席名单'!$C$1:$C$65536,B1356)</f>
        <v>0</v>
      </c>
      <c r="J1356" s="2">
        <f t="shared" si="63"/>
        <v>1</v>
      </c>
      <c r="K1356" s="9">
        <f t="shared" si="64"/>
        <v>1</v>
      </c>
      <c r="L1356" s="10">
        <v>100</v>
      </c>
      <c r="M1356" s="2">
        <v>0</v>
      </c>
      <c r="N1356" s="2">
        <f t="shared" si="65"/>
        <v>100</v>
      </c>
      <c r="O1356" s="2">
        <v>2</v>
      </c>
    </row>
  </sheetData>
  <sortState xmlns:xlrd2="http://schemas.microsoft.com/office/spreadsheetml/2017/richdata2" ref="A2:O1356">
    <sortCondition ref="E2:E1356"/>
  </sortState>
  <phoneticPr fontId="1" type="noConversion"/>
  <conditionalFormatting sqref="J1:J1048576">
    <cfRule type="cellIs" dxfId="0" priority="1" operator="equal">
      <formula>0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2022-08-29T13:38:00Z</dcterms:created>
  <dcterms:modified xsi:type="dcterms:W3CDTF">2023-09-07T11:09:19Z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B8875D2AB199F0F3D060136338F7F5EE</vt:lpwstr>
  </property>
</Properties>
</file>